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kumenty\Uhlava\Období 2014 - 2020\IROP 4.1. SCLLD\IROP\Výzvy\FIN\Kontrolní listy\"/>
    </mc:Choice>
  </mc:AlternateContent>
  <bookViews>
    <workbookView xWindow="0" yWindow="0" windowWidth="23040" windowHeight="8904" activeTab="1"/>
  </bookViews>
  <sheets>
    <sheet name="Form. náležit. a přijatelnost_3" sheetId="4" r:id="rId1"/>
    <sheet name="Věcné hodnocení_3" sheetId="3" r:id="rId2"/>
  </sheets>
  <definedNames>
    <definedName name="_xlnm.Print_Area" localSheetId="1">'Věcné hodnocení_3'!$A$17:$E$17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3" l="1"/>
  <c r="F35" i="3"/>
  <c r="F46" i="3" s="1"/>
  <c r="F26" i="3"/>
</calcChain>
</file>

<file path=xl/comments1.xml><?xml version="1.0" encoding="utf-8"?>
<comments xmlns="http://schemas.openxmlformats.org/spreadsheetml/2006/main">
  <authors>
    <author>Uhlíková Renata</author>
  </authors>
  <commentList>
    <comment ref="B81" authorId="0" shapeId="0">
      <text>
        <r>
          <rPr>
            <b/>
            <sz val="9"/>
            <color indexed="81"/>
            <rFont val="Tahoma"/>
            <charset val="238"/>
          </rPr>
          <t>Uhlíková Renata:</t>
        </r>
        <r>
          <rPr>
            <sz val="9"/>
            <color indexed="81"/>
            <rFont val="Tahoma"/>
            <charset val="238"/>
          </rPr>
          <t xml:space="preserve">
upravte podle oprávněných žadatelů ve Vaší výzvě.</t>
        </r>
      </text>
    </comment>
  </commentList>
</comments>
</file>

<file path=xl/sharedStrings.xml><?xml version="1.0" encoding="utf-8"?>
<sst xmlns="http://schemas.openxmlformats.org/spreadsheetml/2006/main" count="346" uniqueCount="253">
  <si>
    <t>napravitelné kritérium</t>
  </si>
  <si>
    <t>nenapravitelné kritérium</t>
  </si>
  <si>
    <t>Číslo</t>
  </si>
  <si>
    <t>Název kritéria</t>
  </si>
  <si>
    <t>Referenční dokument</t>
  </si>
  <si>
    <t>Způsob hodnocení kořenového kritéria</t>
  </si>
  <si>
    <t>1.</t>
  </si>
  <si>
    <t>Žádost o podporu</t>
  </si>
  <si>
    <t>2.</t>
  </si>
  <si>
    <t>3.</t>
  </si>
  <si>
    <t xml:space="preserve">Referenční dokument </t>
  </si>
  <si>
    <t>Text výzvy MAS, Žádost o podporu</t>
  </si>
  <si>
    <t>4.</t>
  </si>
  <si>
    <t>5.</t>
  </si>
  <si>
    <t>6.</t>
  </si>
  <si>
    <t>7.</t>
  </si>
  <si>
    <t>Popis pro hodnocení</t>
  </si>
  <si>
    <t>Hodnocení (body)</t>
  </si>
  <si>
    <t>10 bodů</t>
  </si>
  <si>
    <t>0 bodů</t>
  </si>
  <si>
    <t>SC 2.4 - aktivita Infrastruktura pro předškolní vzdělávání</t>
  </si>
  <si>
    <r>
      <t xml:space="preserve">Zařízení zajišťuje pobyt dětem mladším tří let. 
</t>
    </r>
    <r>
      <rPr>
        <i/>
        <sz val="12"/>
        <rFont val="Calibri"/>
        <family val="2"/>
        <charset val="238"/>
        <scheme val="minor"/>
      </rPr>
      <t>(Aspekt potřebnosti a účelnosti)</t>
    </r>
  </si>
  <si>
    <t>Zařízení zajišťuje pobyt dětem mladším tří let.</t>
  </si>
  <si>
    <t>Zařízení nezajišťuje pobyt dětem mladším tří let.</t>
  </si>
  <si>
    <r>
      <t xml:space="preserve">Kapacita dětí podpořená v projektu                       </t>
    </r>
    <r>
      <rPr>
        <i/>
        <sz val="11"/>
        <color theme="1"/>
        <rFont val="Calibri"/>
        <family val="2"/>
        <charset val="238"/>
        <scheme val="minor"/>
      </rPr>
      <t xml:space="preserve">   (Aspekt efektivnosti)</t>
    </r>
  </si>
  <si>
    <t>Bylo podpořeno  15 dětí a více</t>
  </si>
  <si>
    <t>Bylo podpořeno méně než 15 dětí</t>
  </si>
  <si>
    <t>SC 2.4 - aktivita Infrastruktura základních škol</t>
  </si>
  <si>
    <r>
      <t xml:space="preserve">Výstupy z projektu budou sloužit také k mimoškolním zájmovým aktivitám dětí a mládeže. 
</t>
    </r>
    <r>
      <rPr>
        <i/>
        <sz val="12"/>
        <rFont val="Calibri"/>
        <family val="2"/>
        <charset val="238"/>
        <scheme val="minor"/>
      </rPr>
      <t>(Aspekt potřebnosti)</t>
    </r>
  </si>
  <si>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</si>
  <si>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r>
      <t xml:space="preserve">Součástí projektu je zajištění vnitřní konektivity školy a připojení k internetu. 
</t>
    </r>
    <r>
      <rPr>
        <sz val="12"/>
        <color theme="1"/>
        <rFont val="Calibri"/>
        <family val="2"/>
        <charset val="238"/>
        <scheme val="minor"/>
      </rPr>
      <t xml:space="preserve">
</t>
    </r>
    <r>
      <rPr>
        <i/>
        <sz val="12"/>
        <color theme="1"/>
        <rFont val="Calibri"/>
        <family val="2"/>
        <charset val="238"/>
        <scheme val="minor"/>
      </rPr>
      <t>(Aspekt účelnosti a efektivnosti)</t>
    </r>
  </si>
  <si>
    <t>Projekt obdrží 0 bodů, pokud nebude řešit konektivitu vůbec, případně je konektivita kompletně řešena výhradně v rámci nezpůsobilých výdajů.</t>
  </si>
  <si>
    <t xml:space="preserve">Minimální počet bodů pro podporu projektu je vždy 50 % maximálního možného počtu bodů. </t>
  </si>
  <si>
    <t>Společná kritéria pro věcné hodnocení projektu</t>
  </si>
  <si>
    <t>Výzva MAS, Žádost o podporu, povinné přílohy Žádosti o podporu, Specifická pravidla pro žadatele a příjemce</t>
  </si>
  <si>
    <t>Projekt respektuje minimální a maximální hranici celkových způsobilých výdajů, pokud jsou stanoveny.</t>
  </si>
  <si>
    <t>8.</t>
  </si>
  <si>
    <t>9.</t>
  </si>
  <si>
    <t>10.</t>
  </si>
  <si>
    <t>Žadatel má zajištěnou administrativní, finanční a provozní kapacitu k realizaci a udržitelnosti projektu.</t>
  </si>
  <si>
    <t>Specifická kritéria přijatelnosti integrovaných projektů CLLD pro SC 2.4 IROP  společná pro obě aktivity</t>
  </si>
  <si>
    <t>Specifická kritéria přijatelnosti integrovaných projektů CLLD pro SC 2.4 IROP  pro aktivitu Infrastruktura pro předškolní vzdělávání</t>
  </si>
  <si>
    <t>Specifická kritéria přijatelnosti integrovaných projektů CLLD pro SC 2.4 IROP pro aktivitu Infrastruktura pro základní školy</t>
  </si>
  <si>
    <t>Projekt je v souladu s Dlouhodobým záměrem vzdělávání a rozvoje vzdělávací soustavy ČR na období 2015-2020.</t>
  </si>
  <si>
    <t>Projekt je v souladu s Akčním plánem inkluzivního vzdělávání na roky 2016-2018.</t>
  </si>
  <si>
    <t>Projekt prokazatelně řeší nedostatek kapacit v území.</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</si>
  <si>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</si>
  <si>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Projekt nezískal podporu z Národního fondu pro podporu MŠ a ZŠ.</t>
  </si>
  <si>
    <t>Projekt zaměřený na mateřskou školu zřízenou podle zákona č. 561/2004 Sb., školský zákon, je v souladu s Místním akčním plánem vzdělávání (MAP).</t>
  </si>
  <si>
    <t>Projekt je v souladu s akčním plánem vzdělávání.</t>
  </si>
  <si>
    <t>Projekt není zaměřen na výstavbu nové školy.</t>
  </si>
  <si>
    <t>Součástí projektu je  zajištění vnitřní konektivity škol a připojení k internetu.</t>
  </si>
  <si>
    <t>Žádost o podporu, 
Studie proveditelnosti kap. č.2. PODROBNÝ POPIS PROJEKTU</t>
  </si>
  <si>
    <t>Žádost o podporu, 
Studie proveditelnosti - kap. 2. PODROBNÝ POPIS PROJEKTU, Projektová dokumentace</t>
  </si>
  <si>
    <t>Žádost o podporu, Studie proveditelnosti - kap. 6. VÝSTUPY PROJEKTU</t>
  </si>
  <si>
    <t>Žádost o podporu, Studie proveditelnosti - kap. 2. PODROBNÝ POPIS PROJEKTU,</t>
  </si>
  <si>
    <t>Kriteria společná pro všechny aktivity</t>
  </si>
  <si>
    <t>Výše celkových způsobilých výdajů projektu</t>
  </si>
  <si>
    <t>Výše celkových způsobilých výdajů projektu je vyšší než 2 000 000 Kč.</t>
  </si>
  <si>
    <t>Celkový počet bodů pro jednotlivé aktivity</t>
  </si>
  <si>
    <t xml:space="preserve">Počet bodů </t>
  </si>
  <si>
    <t>Počet bodů</t>
  </si>
  <si>
    <t>Žádost o podporu, Výzva MAS, Studie proveditelnosti - kap. 2. PODROBNÝ POPIS PROJEKTU</t>
  </si>
  <si>
    <t>Žádost o podporu, Studie proveditelnosti 2. PODROBNÝ POPIS PROJEKTU, SCLLD</t>
  </si>
  <si>
    <t>Žádost o podporu, Studie proveditelnosti - kap. 2. PODROBNÝ POPIS PROJEKTU,  Dlouhodobý záměr vzdělávání a rozvoje vzdělávací soustavy ČR na období 2015–2020 pro předškolní vzdělávání</t>
  </si>
  <si>
    <t>Žádost o podporu, Studie proveditelnosti - kap. 2. PODROBNÝ POPIS PROJEKTU, Akční plán inkluzivního vzdělávání na období 2016-2018</t>
  </si>
  <si>
    <t>Text výzvy MAS, Žádost o podporu, Studie proveditelnosti - kap. 2. PODROBNÝ POPIS PROJEKTU</t>
  </si>
  <si>
    <t>Žádost o podporu, Studie proveditelnosti- kap. VLIV PROJEKTU NA HORIZONTÁLNÍ PRINCIPY</t>
  </si>
  <si>
    <t>Žádost o podporu, Studie proveditelnosti- kap. 3. ZDŮVODNĚNÍ POTŘEBNOSTI REALIZACE PROJEKTU A PROKÁZÁNÍ NEDOSTATEČNÉ KAPACITY ZAŘÍZENÍ</t>
  </si>
  <si>
    <t>Žádost o podporu, Studie proveditelnosti-  kap. 11 ZÁVĚREČNÉ HODNOCENÍ UDRŽITELNOSTI PROJEKTU</t>
  </si>
  <si>
    <t>Žádost o podporu, Studie proveditelnosti- kap. 5. MANAGEMENT PROJEKTU A ŘÍZENÍ LIDSKÝCH ZDROJŮ a 7. REKAPITULACE ROZPOČTU PROJEKTU</t>
  </si>
  <si>
    <t>Žádost o podporu, Studie proveditelnosti - kap. 3. ZDŮVODNĚNÍ POTŘEBNOSTI REALIZACE PROJEKTU A PROKÁZÁNÍ NEDOSTATEČNÉ KAPACITY ZAŘÍZENÍ, Rejstřík škol a školských zařízení, resp. Evidence dětských skupin</t>
  </si>
  <si>
    <r>
      <rPr>
        <b/>
        <sz val="10"/>
        <color theme="1"/>
        <rFont val="Calibri"/>
        <family val="2"/>
        <charset val="238"/>
        <scheme val="minor"/>
      </rPr>
      <t>ANO</t>
    </r>
    <r>
      <rPr>
        <sz val="10"/>
        <color theme="1"/>
        <rFont val="Calibri"/>
        <family val="2"/>
        <charset val="238"/>
        <scheme val="minor"/>
      </rPr>
      <t xml:space="preserve"> - projekt nezískal podporu z Národního fondu pro podporu MŠ a ZŠ.                                                                  </t>
    </r>
    <r>
      <rPr>
        <b/>
        <sz val="10"/>
        <color theme="1"/>
        <rFont val="Calibri"/>
        <family val="2"/>
        <charset val="238"/>
        <scheme val="minor"/>
      </rPr>
      <t>NE</t>
    </r>
    <r>
      <rPr>
        <sz val="10"/>
        <color theme="1"/>
        <rFont val="Calibri"/>
        <family val="2"/>
        <charset val="238"/>
        <scheme val="minor"/>
      </rPr>
      <t xml:space="preserve"> - projekt byl podpořen z Národního fondu pro podporu MŠ a ZŠ.                                                             </t>
    </r>
    <r>
      <rPr>
        <b/>
        <sz val="10"/>
        <color theme="1"/>
        <rFont val="Calibri"/>
        <family val="2"/>
        <charset val="238"/>
        <scheme val="minor"/>
      </rPr>
      <t>NERELEVANTNÍ –</t>
    </r>
    <r>
      <rPr>
        <sz val="10"/>
        <color theme="1"/>
        <rFont val="Calibri"/>
        <family val="2"/>
        <charset val="238"/>
        <scheme val="minor"/>
      </rPr>
      <t xml:space="preserve"> projekt není zaměřen na aktivitu Infrastruktura pro předškolní vzdělávání.</t>
    </r>
  </si>
  <si>
    <t>Žádost o podporu, Národní fond pro podporu MŠ a ZŠ (Fond rozvoje kapacit základních a mateřských škol)</t>
  </si>
  <si>
    <t>Žádost o podporu, Studie proveditelnosti - kap. 2. PODROBNÝ POPIS PROJEKTU, příslušný Místní akční plán (MAP), resp. Strategický rámec MAP</t>
  </si>
  <si>
    <t>Žádost o podporu, Studie proveditelnosti - 2. PODROBNÝ POPIS PROJEKTU, Místní akční plán, resp. Strategický rámec MAP</t>
  </si>
  <si>
    <t>Žádost o podporu, Studie proveditelnosti - kap. 10 VLIV PROJEKTU NA HORIZONTÁLNÍ PRINCIPY</t>
  </si>
  <si>
    <t>Žádost o podporu, Studie proveditelnosti- kap. 10 VLIV PROJEKTU NA HORIZONTÁLNÍ PRINCIPY</t>
  </si>
  <si>
    <r>
      <rPr>
        <b/>
        <sz val="10"/>
        <color theme="1"/>
        <rFont val="Calibri"/>
        <family val="2"/>
        <charset val="238"/>
        <scheme val="minor"/>
      </rPr>
      <t>ANO</t>
    </r>
    <r>
      <rPr>
        <sz val="10"/>
        <color theme="1"/>
        <rFont val="Calibri"/>
        <family val="2"/>
        <charset val="238"/>
        <scheme val="minor"/>
      </rPr>
      <t xml:space="preserve"> - projekt nezískal podporu z Národního fondu pro podporu MŠ a ZŠ na stejné výdaje.                                      </t>
    </r>
    <r>
      <rPr>
        <b/>
        <sz val="10"/>
        <color theme="1"/>
        <rFont val="Calibri"/>
        <family val="2"/>
        <charset val="238"/>
        <scheme val="minor"/>
      </rPr>
      <t>NE -</t>
    </r>
    <r>
      <rPr>
        <sz val="10"/>
        <color theme="1"/>
        <rFont val="Calibri"/>
        <family val="2"/>
        <charset val="238"/>
        <scheme val="minor"/>
      </rPr>
      <t xml:space="preserve"> projekt byl podpořen z Národního fondu pro podporu MŠ a ZŠ na stejné výdaje.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</si>
  <si>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t>Výše celkových způsobilých výdajů projektu je menší než 1 000 000,- Kč</t>
  </si>
  <si>
    <t>Výše celkových způsobilých výdajů projektu je v rozmezí od 1 000 000,- do 2 000 000,- Kč.</t>
  </si>
  <si>
    <t>Výstupy z projektu budou sloužit i k mimoškolním zájmovým aktivitám. 10 bodů – Hodnotitel přidělí 10 bodů, pokud bude ve studii proveditelnosti žadatelem popsáno, jak budou výstupy projektu využívány k mimoškolním zájmovým aktivitám dětí a mládeže, a rozsah tohoto využití bude nastaven s frekvencí min. 2 x měsíčně během školního roku. Pro přidělení bodů je dostačující využití byť jen jedné odborné učebny ze všech výstupů projektu, a to ať je v projektu zahrnuta jedna či více škol. Mimoškolní aktivita nemusí být vázána na klíčové kompetence IROP.</t>
  </si>
  <si>
    <r>
      <t>Velikost obce/města podle počtu obyvatel ve kterém je projekt realizován (</t>
    </r>
    <r>
      <rPr>
        <i/>
        <sz val="12"/>
        <rFont val="Calibri"/>
        <family val="2"/>
        <charset val="238"/>
        <scheme val="minor"/>
      </rPr>
      <t>Aspekt potřebnosti</t>
    </r>
  </si>
  <si>
    <t xml:space="preserve"> Žádost o podporu, veřejná data Českého statistického úřadu. (Pozn.: Hodnotitel nalezene potřebné údaje na inaternetových stránkách ČSÚ.)</t>
  </si>
  <si>
    <t>5  bodů</t>
  </si>
  <si>
    <t>Počet obyvatel v obci/městě je k 31.12.2017 nižší než 3 000</t>
  </si>
  <si>
    <t>Počet obyvatel v obci/městě je  k 31.12.2017  3 000 - 5 000</t>
  </si>
  <si>
    <t>Počet obyvatel v obci/městě je k 31.12.2017  vyšší než 5 000</t>
  </si>
  <si>
    <t>5 bodů</t>
  </si>
  <si>
    <t>Přidělené hodnocení (A/N/ NR/
Nehodnoceno)</t>
  </si>
  <si>
    <t>Odůvodnění</t>
  </si>
  <si>
    <t xml:space="preserve">Hodnocení hodnotitelem: </t>
  </si>
  <si>
    <t xml:space="preserve"> Podpis:</t>
  </si>
  <si>
    <t>Datum:</t>
  </si>
  <si>
    <t>Jméno a příjmení hodnotitele:</t>
  </si>
  <si>
    <t>Schválení schvalovatelem:</t>
  </si>
  <si>
    <t xml:space="preserve">Výsledek hodnocení: </t>
  </si>
  <si>
    <r>
      <t xml:space="preserve">Věcné hodnocení žádosti o podporu v 3. výzvě IROP - </t>
    </r>
    <r>
      <rPr>
        <b/>
        <i/>
        <sz val="16"/>
        <rFont val="Calibri"/>
        <family val="2"/>
        <charset val="238"/>
        <scheme val="minor"/>
      </rPr>
      <t>3. výzva MAS Ekoregion Úhlava-IROP-vzdělávání-SC 2.4.</t>
    </r>
  </si>
  <si>
    <t>Platnost od: 25.1.2019</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</si>
  <si>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</si>
  <si>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Název projektu:</t>
  </si>
  <si>
    <t>Registrační číslo projektu:</t>
  </si>
  <si>
    <t>Žadatel:</t>
  </si>
  <si>
    <t xml:space="preserve">Hodnotitel: </t>
  </si>
  <si>
    <t xml:space="preserve">Schvalovatel: </t>
  </si>
  <si>
    <t>Název výzvy MAS: 3. výzva MAS Ekoregion Úhlava-IROP-vzdělávání-SC 2.4.</t>
  </si>
  <si>
    <r>
      <t xml:space="preserve">Název výzvy ŘO: </t>
    </r>
    <r>
      <rPr>
        <b/>
        <sz val="11"/>
        <color theme="1"/>
        <rFont val="Calibri"/>
        <family val="2"/>
        <charset val="238"/>
        <scheme val="minor"/>
      </rPr>
      <t>Výzva č. 68 Zvyšování kvality a dostupnosti infrastruktruktury pro vzdělávání a celoživotní učení</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</si>
  <si>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3. 5. 2018</t>
    </r>
  </si>
  <si>
    <r>
      <t xml:space="preserve">Číslo výzvy ŘO: </t>
    </r>
    <r>
      <rPr>
        <b/>
        <sz val="11"/>
        <color theme="1"/>
        <rFont val="Calibri"/>
        <family val="2"/>
        <charset val="238"/>
        <scheme val="minor"/>
      </rPr>
      <t>68.</t>
    </r>
  </si>
  <si>
    <t>Číslo výzvy MAS: 3</t>
  </si>
  <si>
    <r>
      <t xml:space="preserve">Kontrolní list pro hodnocení formálních náležitostí a přijatelnosti žádosti o podporu v opatření č. </t>
    </r>
    <r>
      <rPr>
        <b/>
        <sz val="16"/>
        <rFont val="Calibri"/>
        <family val="2"/>
        <charset val="238"/>
        <scheme val="minor"/>
      </rPr>
      <t>1.4 Zajištění kvalitního vybavení a infrastruktury pro vzdělávání</t>
    </r>
    <r>
      <rPr>
        <i/>
        <sz val="16"/>
        <color rgb="FFFF0000"/>
        <rFont val="Calibri"/>
        <family val="2"/>
        <charset val="238"/>
        <scheme val="minor"/>
      </rPr>
      <t xml:space="preserve">
</t>
    </r>
    <r>
      <rPr>
        <b/>
        <sz val="16"/>
        <rFont val="Calibri"/>
        <family val="2"/>
        <charset val="238"/>
        <scheme val="minor"/>
      </rPr>
      <t>Integrované strategie MAS</t>
    </r>
    <r>
      <rPr>
        <i/>
        <sz val="16"/>
        <rFont val="Calibri"/>
        <family val="2"/>
        <charset val="238"/>
        <scheme val="minor"/>
      </rPr>
      <t xml:space="preserve"> Ekoregion Úhlava, z.s.</t>
    </r>
  </si>
  <si>
    <r>
      <t xml:space="preserve">Kontrolní list pro věcné hodnocení žádosti o podporu v opatření č. </t>
    </r>
    <r>
      <rPr>
        <b/>
        <sz val="16"/>
        <rFont val="Calibri"/>
        <family val="2"/>
        <charset val="238"/>
        <scheme val="minor"/>
      </rPr>
      <t>1.4 Zajištění kvalitního vybavení a infrastruktury pro vzdělávání</t>
    </r>
    <r>
      <rPr>
        <i/>
        <sz val="16"/>
        <color rgb="FFFF0000"/>
        <rFont val="Calibri"/>
        <family val="2"/>
        <charset val="238"/>
        <scheme val="minor"/>
      </rPr>
      <t xml:space="preserve">
</t>
    </r>
    <r>
      <rPr>
        <b/>
        <sz val="16"/>
        <rFont val="Calibri"/>
        <family val="2"/>
        <charset val="238"/>
        <scheme val="minor"/>
      </rPr>
      <t>Integrované strategie MAS</t>
    </r>
    <r>
      <rPr>
        <i/>
        <sz val="16"/>
        <rFont val="Calibri"/>
        <family val="2"/>
        <charset val="238"/>
        <scheme val="minor"/>
      </rPr>
      <t xml:space="preserve"> Ekoregion Úhlava, z.s.</t>
    </r>
  </si>
  <si>
    <t>Odůvodnění výběrové komise</t>
  </si>
  <si>
    <t>Složení Výběrové komise:</t>
  </si>
  <si>
    <t>Podpisy přítomných členů výběrové komise:</t>
  </si>
  <si>
    <t>Závěrečné vyjádření komise (projekt splnil/nesplnil podmínky věcného hodnocení)</t>
  </si>
  <si>
    <t>Jméno a příjmení:</t>
  </si>
  <si>
    <t>Datum a místo konání výběrové komise:</t>
  </si>
  <si>
    <t>Jméno a podpis zapisovatele:</t>
  </si>
  <si>
    <t>Kritéria formálních náležitostí</t>
  </si>
  <si>
    <t>Žádost o podporu je podána v předepsané formě.</t>
  </si>
  <si>
    <t>Je žádost podána přes MS2014+?</t>
  </si>
  <si>
    <t>Žádost o podporu, Výzva MAS</t>
  </si>
  <si>
    <t>Jsou informace uvedené v žádosti o podporu v souladu s kontrolovanými přílohami?</t>
  </si>
  <si>
    <t>Jsou v žádosti o podporu na záložce Klíčové aktivity vyplněny podporované aktivity?</t>
  </si>
  <si>
    <t>Žádost o podporu je podepsána oprávněným zástupcem žadatele.</t>
  </si>
  <si>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</si>
  <si>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</si>
  <si>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</si>
  <si>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t xml:space="preserve">Jsou doloženy všechny povinné přílohy a obsahově splňují náležitosti, požadované v dokumentaci k výzvě MAS </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</si>
  <si>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</si>
  <si>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</si>
  <si>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</si>
  <si>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</si>
  <si>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ová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</si>
  <si>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Odpovídá stav všech zakázek v žádosti o podporu (mimo přímé nákupy) harmonogramu zakázky v MS2014+/Studii proveditelnosti?</t>
  </si>
  <si>
    <t>Jsou všechny uvedené zakázky ve stavu finalizovaná/podána?</t>
  </si>
  <si>
    <t>Odpovídá předmět všech zakázek v žádosti o podporu (mimo přímé nákupy) podporovaným aktivitám projektu?</t>
  </si>
  <si>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</si>
  <si>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</si>
  <si>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t>
    </r>
    <r>
      <rPr>
        <b/>
        <sz val="10"/>
        <rFont val="Calibri"/>
        <family val="2"/>
        <charset val="238"/>
        <scheme val="minor"/>
      </rPr>
      <t>)</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</si>
  <si>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</si>
  <si>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</si>
  <si>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odpověď je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</si>
  <si>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</si>
  <si>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</si>
  <si>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</si>
  <si>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církevevní organizace,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</si>
  <si>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</si>
  <si>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4. Organizace založená obcí, krajem nebo OSS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</si>
  <si>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</si>
  <si>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</si>
  <si>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</si>
  <si>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</si>
  <si>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Je ve výpisu ze Živnostenského rejstříku uvedena živnost  č. 72 „mimoškolní výchova a vzdělávání, pořádání kurzů, školení, včetně lektorské činnosti“?
</t>
    </r>
    <r>
      <rPr>
        <i/>
        <sz val="10"/>
        <rFont val="Calibri"/>
        <family val="2"/>
        <charset val="238"/>
        <scheme val="minor"/>
      </rPr>
      <t>Pokud by žadatel doložil pouze výpis z Obchodního rejstříku a nebyl veden v Živnostenském rejstříku, pak musí být živnost č. 72 zapsána přímo v Obchodním rejstříku.
Pokud žadatel spadá mezi některé z výše uvedených subjektů, je odpověď NR</t>
    </r>
    <r>
      <rPr>
        <sz val="10"/>
        <rFont val="Calibri"/>
        <family val="2"/>
        <charset val="238"/>
        <scheme val="minor"/>
      </rPr>
      <t xml:space="preserve">
</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</si>
  <si>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</si>
  <si>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</si>
  <si>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t>
    </r>
  </si>
  <si>
    <r>
      <t xml:space="preserve">Je výpis z Rejstříku škol a školských zařízení vystaven max. 3 měsíce před datem podání žádosti o podporu?
</t>
    </r>
    <r>
      <rPr>
        <i/>
        <sz val="10"/>
        <rFont val="Calibri"/>
        <family val="2"/>
        <charset val="238"/>
        <scheme val="minor"/>
      </rPr>
      <t>V případě, že je dodán elektronický výpis z rejstříku škol, je na něm vyznačeno datum jeho pořízení (může být dopsáno i ručně), které splňuje podmínku max. stáří 3 měsíců k datu podání žádosti o podporu?</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</si>
  <si>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</si>
  <si>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</si>
  <si>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t xml:space="preserve">Byla provedena kontrola předložených dokumentů, zda v nich nejsou viditelné zásahy do textu nebo jiná manipulace s dokumenty (ruční opravy textu, přeškrtnuté znaky, viditelně zakrytý text)?
Pokud byla provedena kontrola dokumentů výše uvedeným způsobem, je vždy odpověď ANO.
Pokud při kontrole dokumentů bylo zjištěno riziko podvodu, uvede se do odůvodnění kritéria část/kapitola žádosti o podporu/příloha, kde bylo toto riziko nalezeno.
</t>
  </si>
  <si>
    <t>Jsou ve finančním plánu nastaveny etapy projektu v minimální délce 3 měsíců?
U jednoetapového projektu je odpověď NR.</t>
  </si>
  <si>
    <t>Pokud je projekt rozdělen do více etap, navazují na sebe časově jednotlivé etapy? 
U jednoetapového projektu je odpověď NR.</t>
  </si>
  <si>
    <t>Odpovídá harmonogram víceetapového projektu (datum zahájení a datum ukončení projektu) zahájení první etapy a ukončení poslední etapy projektu? 
U jednoetapového projektu je odpověď NR.</t>
  </si>
  <si>
    <t>Odpovídá harmonogram jednoetapového projektu (datum zahájení a datum ukončení projektu) datu zahájení a ukončení etapy projektu?  
U víceetapového projektu je odpověď NR.</t>
  </si>
  <si>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s podílem v právnické osobě žadatele/příjemce (žadatel mající právní formu obchodní společnosti uvede seznam osob, které mají ke dni podání žádosti podíl vyšší než 10 %),
• osoby, v nichž má žadatel/příjemce podíl. 
Pokud je žadatelem veřejnoprávní právnická osoba uvedená v Obecných pravidlech, je odpověď NR
</t>
  </si>
  <si>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Pro ostatní typy žadatelů je odpověď NR. </t>
  </si>
  <si>
    <t>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Pokud je žadatelem jiný subjekt, je odpověď NR.</t>
  </si>
  <si>
    <t>Žádost o podporu, plná moc, pověření</t>
  </si>
  <si>
    <r>
      <rPr>
        <b/>
        <sz val="10"/>
        <rFont val="Calibri"/>
        <family val="2"/>
        <charset val="238"/>
        <scheme val="minor"/>
      </rPr>
      <t>Žádost podepsal:</t>
    </r>
    <r>
      <rPr>
        <sz val="10"/>
        <rFont val="Calibri"/>
        <family val="2"/>
        <charset val="238"/>
        <scheme val="minor"/>
      </rPr>
      <t xml:space="preserve">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</si>
  <si>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 xml:space="preserve">ANO – Žádost o podporu je podána v předepsané formě a obsahově splňuje všechny náležitosti.
NE -  Žádost o podporu není podána v předepsané formě nebo obsahově nesplňuje všechny náležitosti.
</t>
  </si>
  <si>
    <t>ANO – Žádost v elektronické podobě je podepsána statutárním zástupcem nebo pověřeným zástupcem.
NE - Žádost v elektronické podobě není podepsána statutárním zástupcem nebo pověřeným zástupcem.</t>
  </si>
  <si>
    <t>ANO – K žádosti jsou doloženy všechny povinné přílohy podle Specifických pravidel pro žadatele a příjemce výzvy ŘO IROP a výzvy MAS, a obsahově splňujı́ náležitosti, které požaduje MAS v dokumentaci k výzvě.
NE - K žádosti nejsou doloženy všechny povinné přílohy podle Specifických pravidel pro žadatele a příjemce výzvy ŘO IROP a výzvy MAS, nebo obsahově nesplňujı́ náležitosti, které požaduje MAS v dokumentaci k výzvě.</t>
  </si>
  <si>
    <t>Obecná kritéria přijatelnosti</t>
  </si>
  <si>
    <t>Přidělené hodnocení
(A/N/NR/
Nehodnoceno)</t>
  </si>
  <si>
    <t>Statutární zástupce žadatele je trestně bezúhonný.</t>
  </si>
  <si>
    <t xml:space="preserve">
</t>
  </si>
  <si>
    <t>ANO – žadatel - statutární zástupci nebo osoba pověřená uvedla čestné prohlášení (dotační podvod, poškozování zájmů EU).
NE – žadatel neuvedl čestné prohlášení (dotační podvod, poškozování zájmů EU).</t>
  </si>
  <si>
    <t>Žadatel splňuje definice oprávněného příjemce pro specifický cíl 2.4 a výzvu MAS</t>
  </si>
  <si>
    <t>ANO – Žadatel splňuje definici oprávněného příjemce pro příslušný specifický cíl a výzvu.
NE - Žadatel nesplňuje definici oprávněného příjemce pro příslušný specifický cíl a výzvu.</t>
  </si>
  <si>
    <t>Projekt je svým zaměřením v souladu s výzvou MAS</t>
  </si>
  <si>
    <t>ANO – projekt je v souladu s výzvou MAS
NE – projekt není v souladu s výzvou MAS</t>
  </si>
  <si>
    <t>Je termín ukončení realizace projektu po datu podání žádosti o podporu?</t>
  </si>
  <si>
    <t>Jsou procenta míry podpory podle typu žadatele z jednotlivých zdrojů financování v souladu s procenty uvedenými ve výzvě?</t>
  </si>
  <si>
    <t>ANO – Projekt respektuje minimální a maximální hranici celkových způsobilých výdajů.
NE – Projekt nerespektuje minimální a maximální hranici celkových způsobilých výdajů.</t>
  </si>
  <si>
    <t>Projekt je svým zaměřením v souladu s cíli a podporovanými aktivitami výzvy MAS</t>
  </si>
  <si>
    <t>Projekt je svým zaměřením v souladu s cíli výzvy MAS?</t>
  </si>
  <si>
    <t>ANO - Projekt je svým zaměřením v souladu s cíli a podporovanými aktivitami výzvy MAS
NE - Projekt je svým zaměřením v rozporu s cíli a podporovanými aktivitami výzvy MAS</t>
  </si>
  <si>
    <t>Projekt je svým zaměřením v souladu s podporovanými aktivitami výzvy MAS?</t>
  </si>
  <si>
    <t>Potřebnost realizace projektu je odůvodněná</t>
  </si>
  <si>
    <t>Je ve Studii proveditelnosti popsané odůvodnění potřebnosti realizace projektu?</t>
  </si>
  <si>
    <t>ANO – žadatel popsal odůvodnění potřebnosti realizace projektu.
NE –  žadatel nepopsal odůvodnění potřebnosti realizace projektu.</t>
  </si>
  <si>
    <t>Projekt respektuje limity způsobilých výdajů, pokud 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</si>
  <si>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</si>
  <si>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ANO - Projekt respektuje limity způsobilých výdajů.
NE - Projekt nerespektuje limity způsobilých výdajů.
NERELEVANTNÍ - Limity způsobilých výdajů nejsou stanoveny.</t>
  </si>
  <si>
    <t>Výsledky projektu jsou udržitelné.</t>
  </si>
  <si>
    <r>
      <t>Je ve Studie proveditelnosti</t>
    </r>
    <r>
      <rPr>
        <sz val="10"/>
        <rFont val="Calibri"/>
        <family val="2"/>
        <charset val="238"/>
        <scheme val="minor"/>
      </rPr>
      <t xml:space="preserve"> popsáno zajištění provozní udržitelnosti projektu?</t>
    </r>
  </si>
  <si>
    <t>ANO – žadatel popsal zajištění udržitelnosti výsledků pro udržitelnost projektu min. 5 let od ukončení financování.
NE –  žadatel nepopsal zajištění udržitelnosti výsledků pro udržitelnost projektu min. 5 let od ukončení financování.</t>
  </si>
  <si>
    <t>Je ve Studie proveditelnosti popsáno zajištění finanční udržitelnosti projektu?</t>
  </si>
  <si>
    <t>Je ve Studie proveditelnosti popsáno zajištění administrativní udržitelnosti projektu?</t>
  </si>
  <si>
    <t>Projekt nemá negativní vliv na žádnou z horizontálních priorit IROP (udržitelný rozvoj, rovné příležitosti a zákaz diskriminace, rovnost mužů a žen).</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</si>
  <si>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</si>
  <si>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ANO – projekt nemá negativní vliv na žádnou z horizontálních priorit IROP (tj. má pozitivní nebo neutrální vliv).
NE – projekt má negativní vliv na minimálně jednu z horizontálních priorit IROP.</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</si>
  <si>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</si>
  <si>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Projekt je v souladu s integrovanou strategií CLLD.</t>
  </si>
  <si>
    <t>Je žádost o podporu podána v předepsané formě přes MS2014+, tj. včetně souhlasu s čestným prohlášením, ze kterého vyplývá trestní bezúhonnost statutárního zástupce žadatele/statutárních zástupců žadatele (čestné prohlášení č. 70)?                                                                                   Pozn. výpis z rejstříku trestů je nerelevantní, kritérium bude ověřováno jen podpisem čestného prohlášení.</t>
  </si>
  <si>
    <t xml:space="preserve">Spadají cílové skupiny uvedené v žádosti o podporu (záložka Datová oblast žádosti/Cílové skupiny) do podporovaných cílových skupin uvedených ve výzvě? 
Možné cílové skupiny jsou: žáci, osoby sociálně vyloučené, osoby ohrožené sociálním vyloučením, osoby se speciálními vzdělávacími potřebami, pedagogičtí pracovníci, pracovníci a dobrovolní pracovníci organizací působících v oblasti vzdělávání nebo asistenčních služeb.  </t>
  </si>
  <si>
    <t>Je místem realizace území MAS vymezené ve schválené strategii CLLD (záložka Datová oblast žádosti/Umístění projektu/plošné opatření/Místo realizace)?
Rozhodující není sídlo žadatele, ale místo realizace projektu. Sídlo firmy se může lišit od místa realizace projektu.</t>
  </si>
  <si>
    <t>Text výzvy MAS, Žádost o podporu, Studie proveditelnosti - kap. 2. PODROBNÝ POPIS PROJE</t>
  </si>
  <si>
    <r>
      <t xml:space="preserve">Jsou celkové způsobilé výdaje projektu minimálně 100 000 Kč.
</t>
    </r>
    <r>
      <rPr>
        <i/>
        <sz val="10"/>
        <color theme="1"/>
        <rFont val="Calibri"/>
        <family val="2"/>
        <charset val="238"/>
        <scheme val="minor"/>
      </rPr>
      <t>(Pokud minimální hranice celkových způsobilých výdajů není stanovena, je odpověď NR)</t>
    </r>
  </si>
  <si>
    <r>
      <t xml:space="preserve">Jsou celkové způsobilé výdaje projektu maximálně 7 368 400 Kč.
</t>
    </r>
    <r>
      <rPr>
        <i/>
        <sz val="10"/>
        <color theme="1"/>
        <rFont val="Calibri"/>
        <family val="2"/>
        <charset val="238"/>
        <scheme val="minor"/>
      </rPr>
      <t>(Pokud maximální hranice celkových způsobilých výdajů není stanovena, je odpověď NR)</t>
    </r>
  </si>
  <si>
    <t>Text výzvy MAS, Žádost o podporu, Rozpočet projektu, Specifická pravidla pro žadatele</t>
  </si>
  <si>
    <t>Projekt je v souladu se schválenou integrovanou strategií - Strategie komunitně vedeného místního rozvoje pro území MAS Ekoregion Úhlava.</t>
  </si>
  <si>
    <t>ANO – Projekt je v souladu se schválenou strategií - Strategie komunitně vedeného rozvoje území MAS  Ekoregion Úhlava.
NE – Projekt není v souladu se schválenou strategií - Strategie komunitně vedeného rozvoje území MAS Ekoregion Úhlava.</t>
  </si>
  <si>
    <t>Je ve Studie proveditelnostipopsána administrativní kapacita k realizaci a udržitelnosti projektu?</t>
  </si>
  <si>
    <t>Je ve Studie proveditelnosti popsána finanční  kapacita k realizaci a udržitelnosti projektu?</t>
  </si>
  <si>
    <t>Je ve Studie proveditelnosti popsána provozní  kapacita k realizaci a udržitelnosti projektu?</t>
  </si>
  <si>
    <r>
      <t>Je projekt uveden v příslušném Místním akčním plánu (MAPu), resp. v tzv. Strategickém rámci MAP</t>
    </r>
    <r>
      <rPr>
        <sz val="10"/>
        <rFont val="Calibri"/>
        <family val="2"/>
        <charset val="238"/>
        <scheme val="minor"/>
      </rPr>
      <t xml:space="preserve">?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http://www.mmr.cz/cs/Microsites/Uzemni-dimenze/MAP-KAP/nove-map. Hodnotí se dle MAP platného v době ukončení kolové výzvy MAS. 
</t>
    </r>
  </si>
  <si>
    <t>ANO – projekt mateřské školy je v souladu s místním akčním plánem vzdělávání.                                                 NE – projekt mateřské školy není v souladu s místním akčním plánem vzdělávání.                            NERELEVANTNÍ – projekt není zaměřen na mateřskou školu podle zákona č. 561/2004 Sb., ale je zaměřen na jiný typ předškolního vzdělávání nebo projekt není zaměřen na aktivitu Infrastruktura pro předškolní vzdělávání.</t>
  </si>
  <si>
    <r>
      <t xml:space="preserve">Je ve Studii proveditelnosti uvedena vazba alespoň na jednu kapitolu (záměr/opatření) z Dlouhodobého záměru vzdělávání a rozvoje vzdělávací soustavy ČR na období 2015–2020 pro předškolní vzdělávání vč. popisu, jak je daná problematika v projektu řešena?
Relevantní opatření Strategie 2015-2020 pro Předškolní vzdělávání:
• A.2: Systematickým posilováním sítě mateřských škol a jejich kapacit vytvářet podmínky pro to, aby každé dítě, jehož zákonní zástupci o to požádají, mohlo být přijato do předškolního vzdělávání.
• A.3: Posilovat spolupráci mezi rodinou a školním prostředím.
• A.4: Cíleně zvyšovat účast na předškolním vzdělávání dítěte ze skupin z lokalit ohrožených sociálním vyloučením.
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i/>
        <sz val="11"/>
        <color theme="1"/>
        <rFont val="Calibri"/>
        <family val="2"/>
        <charset val="238"/>
        <scheme val="minor"/>
      </rPr>
      <t>(Pokud je předmětem projektu vybudování zařízení zaměřeného pouze na péči o děti do 3 let, je odpověď NR.)</t>
    </r>
  </si>
  <si>
    <t>ANO - Žadatel popsal zajištění realizace a udržitelnosti ve studii proveditelnosti a v žádosti o podporu
NE - Žadatel nepopsal zajištění realizace a udržitelnosti ve studii proveditelnosti a v žádosti o podporu</t>
  </si>
  <si>
    <t>ANO - projekt je v souladu s Dlouhodobým záměrem vzdělávání a rozvoje vzdělávací soustavy ČR na období 2015 - 2020.                                                                                   NE - projekt není v souladu s Dlouhodobým záměrem vzdělávání a rozvoje vzdělávací soustavy ČR na období 2015-2020.                                                                              NERELEVANTNÍ – projekt je zaměřen na zařízení péče o děti do 3 let nebo není zaměřen na aktivitu Infrastruktura pro předškolní vzdělávání.</t>
  </si>
  <si>
    <r>
      <t xml:space="preserve">Je ve Studii proveditelnosti uvedena vazba alespoň na jednu kapitolu (záměr/opatření) z Akčního plánu inkluzivního vzdělávání na období 2016-2018, vč. popisu, jak je daná problematika v projektu řešena?
</t>
    </r>
    <r>
      <rPr>
        <u/>
        <sz val="10"/>
        <rFont val="Calibri"/>
        <family val="2"/>
        <charset val="238"/>
        <scheme val="minor"/>
      </rPr>
      <t>Relevantní opatření z Akčního plánu inkluzivního vzdělávání 2016-2018 pro Předškolní vzdělávání:</t>
    </r>
    <r>
      <rPr>
        <sz val="10"/>
        <rFont val="Calibri"/>
        <family val="2"/>
        <charset val="238"/>
        <scheme val="minor"/>
      </rPr>
      <t xml:space="preserve">
• Strategická cesta 1: čím dříve, tím lépe – místní identifikace/místní navýšení potřeb mateřských škol
• Strategická cesta 1: čím dříve, tím lépe – včasná diagnostika potíží a účinná podpora dětí a žáků v předškolním věku
• Strategická cesta 1: inkluze je přínosem pro všechny – podpora inkluzivního vzdělávání v místě a ve školách
• Strategická cesta 1: inkluze je přínosem pro všechny – podpora inkluzivního vzdělávání v území se sociálně vyloučenými lokalitami
• Případně jiná aktivita definovaná v Akčním plánu inkluzivního vzdělávání 2016-2018 
(</t>
    </r>
    <r>
      <rPr>
        <i/>
        <sz val="10"/>
        <rFont val="Calibri"/>
        <family val="2"/>
        <charset val="238"/>
        <scheme val="minor"/>
      </rPr>
      <t>Pokud je předmětem projektu vybudování zařízení zaměřeného pouze na péči o děti do 3 let, je odpověď NR.)</t>
    </r>
    <r>
      <rPr>
        <sz val="10"/>
        <rFont val="Calibri"/>
        <family val="2"/>
        <charset val="238"/>
        <scheme val="minor"/>
      </rPr>
      <t xml:space="preserve">
</t>
    </r>
  </si>
  <si>
    <t xml:space="preserve">Popsal žadatel ve Studii proveditelnosti stávající kapacitu předškolního zařízení jako nedostatečnou? </t>
  </si>
  <si>
    <r>
      <t xml:space="preserve">Je kapacita uvedená v Rejstříku škol a školských zařízení, nebo v Evidenci dětských skupin (http://www.mpsv.cz/cs/20302),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</si>
  <si>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</si>
  <si>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</si>
  <si>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t>Popsal žadatel stručně jednotlivé výstupy demografické analýzy?</t>
  </si>
  <si>
    <t>Vyplývá z demografické analýzy potřeba rozšíření kapacity? (min. na období do roku, který je uveden jako poslední rok v demografické analýze, případně i na další roky).</t>
  </si>
  <si>
    <t>ANO - projekt je v souladu s Akčním plánem inkluzivního vzdělávání na roky 2016-2018.                                            NE - projekt není v souladu s Akčním plánem inkluzivního vzdělávání na roky 2016-2018.                             NERELEVANTNÍ – projekt je zaměřen na zařízení péče o děti do 3 let nebo není zaměřen na aktivitu Infrastruktura pro předškolní vzdělávání.</t>
  </si>
  <si>
    <t>ANO - projekt prokazatelně řeší nedostatek kapacit v území.                                                                               NE - projekt neřeší nedostatek kapacit v území. NERELEVANTNÍ – projekt není zaměřen na aktivitu Infrastruktura pro předškolní vzdělávání.</t>
  </si>
  <si>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</si>
  <si>
    <t xml:space="preserve">Ve Studii proveditelnosti není uvedeno, že v rámci projektu jsou v zařízení předškolního vzdělávání budována samostatné oddělení/kapacita přípravné (nulté) třídy pro děti se zdravotním postižením či jinak sociálně znevýhodněné dětí?
</t>
  </si>
  <si>
    <r>
      <rPr>
        <sz val="10"/>
        <rFont val="Calibri"/>
        <family val="2"/>
        <charset val="238"/>
        <scheme val="minor"/>
      </rPr>
      <t>Ve Studii proveditelnosti není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</si>
  <si>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Ve Studii proveditelnosti/kapitola 4 není uvedeno, že v rámci projektu jsou řešeny/budovány samostatně oddělené kapacity pro vzdělávání podle ŠVP upraveného podle potřeb podpůrných opatření pro více než 40 % žáků?</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</si>
  <si>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Infrastruktura pro předškolní vzdělávání.</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</si>
  <si>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http://www.msmt.cz/ministerstvo/fond-pro-ms-a-zs 
</t>
    </r>
    <r>
      <rPr>
        <i/>
        <sz val="10"/>
        <rFont val="Calibri"/>
        <family val="2"/>
        <charset val="238"/>
        <scheme val="minor"/>
      </rPr>
      <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</si>
  <si>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http://www.dotaceeu.cz/cs/Microsites/uzemni-dimenze/MAP-KAP/Strategicke-ramce-MAP. Hodnotí se dle MAP platného v době ukončení kolové výzvy MAS. 
</t>
    </r>
  </si>
  <si>
    <t>ANO - projekt je v souladu s příslušným Místním akčním plánem.                                                                                NE - projekt není v souladu s příslušným Místním akčním plánem.                                                        NERELEVANTNÍ – projekt není zaměřen na aktivitu Infrastruktura základních škol.</t>
  </si>
  <si>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</si>
  <si>
    <t>ANO - projekt je v souladu s Dlouhodobým záměrem vzdělávání a rozvoje vzdělávací soustavy ČR na období 2015 - 2020.                                                                         NE - projekt není v souladu s Dlouhodobým záměrem vzdělávání a rozvoje vzdělávací soustavy ČR na období 2015-2020.                                                  NERELEVANTNÍ –  projekt není zaměřen na aktivitu Infrastruktura základních škol</t>
  </si>
  <si>
    <t xml:space="preserve">Není předmětem projektu výstavba (vznik) nové školy/školského zařízení pro základní vzdělávání?
</t>
  </si>
  <si>
    <t>ANO - projekt není zaměřen na výstavbu nové školy.       NE - projekt je zaměřen na výstavbu nové školy. NERELEVANTNÍ – projekt není zaměřen na aktivitu Infrastruktura základních škol.</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</si>
  <si>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Infrastrukturu základních škol</t>
  </si>
  <si>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</si>
  <si>
    <t>Ve Studii proveditelnosti není uvedeno, že součástí projektu je budování přípravných tříd.</t>
  </si>
  <si>
    <t xml:space="preserve">Ve Studii proveditelnosti není uvedeno, že v rámci projektu jsou řešena/budována samostatná oddělení (samostatně oddělené kapapacity) pro studenty se zdravotním postižením.
</t>
  </si>
  <si>
    <t xml:space="preserve">Ve Studii proveditelnosti není uvedeno, že v rámci projektu jsou řešeny/budovány samostatně oddělené kapacity pro vzdělávání podle ŠVP upraveného podle potřeb podpůrných opatření pro více než 40 % žáků?
</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</si>
  <si>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i/>
        <sz val="10"/>
        <rFont val="Calibri"/>
        <family val="2"/>
        <charset val="238"/>
        <scheme val="minor"/>
      </rPr>
      <t/>
    </r>
  </si>
  <si>
    <r>
      <t>Je zahájení a ukončení realizace projektu v rozmezí mezi 1. 1. 2014 a 30. 6. 2023</t>
    </r>
    <r>
      <rPr>
        <i/>
        <sz val="10"/>
        <rFont val="Calibri"/>
        <family val="2"/>
        <charset val="238"/>
        <scheme val="minor"/>
      </rPr>
      <t xml:space="preserve"> (</t>
    </r>
    <r>
      <rPr>
        <i/>
        <sz val="10"/>
        <color theme="1"/>
        <rFont val="Calibri"/>
        <family val="2"/>
        <charset val="238"/>
        <scheme val="minor"/>
      </rPr>
      <t>záložka Harmonogram)?</t>
    </r>
  </si>
  <si>
    <t xml:space="preserve">Je žadatelem (záložka Datová oblast žádosti/Subjety/Typ subjektu-žadatel/příjemce):                
U aktivity Infrastruktura pro předškolní vzdělávání
• zařízení péče o děti do 3 let
• školy a školská zařízení v oblasti předškolního vzdělávání
• obce a organizace zřizované či zakládané obcemi
• nestátní neziskové organizace
• církve a církevní organizace
Nestátní neziskové organizace, církve a církevní organizace musí vykonávat činnost v oblasti školství nebo práce s dětmi a mládeží a činnost musí být v zakladatelských dokumentech přesně zapsána. Hlavním účelem jejich činností není vytváření zisku.                                                                                                       U aktivity Infrastruktura základních škol
• školy a školská zařízení v oblasti základního vzdělávání
• obce a organizace zřizované nebo zakládané obcemi 
• nestátní neziskové organizace 
• církve a církevní organizace                                                                                                                                                    Nestátní neziskové organizace, církve a církevní organizace musí vykonávat činnost v oblasti školství a činnost musí být v zakladatelských dokumentech přesně zapsána. Hlavním účelem jejich činností není vytváření zisku.
</t>
  </si>
  <si>
    <t>Platnost od: 6.2.2019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</si>
</sst>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b/>
      <sz val="12"/>
      <name val="Calibri"/>
      <family val="2"/>
      <charset val="238"/>
      <scheme val="minor"/>
    </font>
    <font>
      <sz val="10"/>
      <name val="Calibri"/>
      <family val="2"/>
      <charset val="238"/>
      <scheme val="minor"/>
    </font>
    <font>
      <sz val="12"/>
      <color theme="1"/>
      <name val="Calibri"/>
      <family val="2"/>
      <charset val="238"/>
      <scheme val="minor"/>
    </font>
    <font>
      <sz val="11"/>
      <name val="Calibri"/>
      <family val="2"/>
      <charset val="238"/>
      <scheme val="minor"/>
    </font>
    <font>
      <b/>
      <i/>
      <sz val="16"/>
      <name val="Calibri"/>
      <family val="2"/>
      <charset val="238"/>
      <scheme val="minor"/>
    </font>
    <font>
      <b/>
      <sz val="16"/>
      <name val="Calibri"/>
      <family val="2"/>
      <charset val="238"/>
      <scheme val="minor"/>
    </font>
    <font>
      <i/>
      <sz val="12"/>
      <name val="Calibri"/>
      <family val="2"/>
      <charset val="238"/>
      <scheme val="minor"/>
    </font>
    <font>
      <b/>
      <sz val="14"/>
      <color theme="1"/>
      <name val="Calibri"/>
      <family val="2"/>
      <charset val="238"/>
      <scheme val="minor"/>
    </font>
    <font>
      <i/>
      <sz val="12"/>
      <color theme="1"/>
      <name val="Calibri"/>
      <family val="2"/>
      <charset val="238"/>
      <scheme val="minor"/>
    </font>
    <font>
      <i/>
      <sz val="11"/>
      <color theme="1"/>
      <name val="Calibri"/>
      <family val="2"/>
      <charset val="238"/>
      <scheme val="minor"/>
    </font>
    <font>
      <b/>
      <sz val="10"/>
      <name val="Calibri"/>
      <family val="2"/>
      <charset val="238"/>
      <scheme val="minor"/>
    </font>
    <font>
      <b/>
      <sz val="11"/>
      <name val="Calibri"/>
      <family val="2"/>
      <charset val="238"/>
      <scheme val="minor"/>
    </font>
    <font>
      <i/>
      <sz val="16"/>
      <color rgb="FFFF0000"/>
      <name val="Calibri"/>
      <family val="2"/>
      <charset val="238"/>
      <scheme val="minor"/>
    </font>
    <font>
      <i/>
      <sz val="16"/>
      <name val="Calibri"/>
      <family val="2"/>
      <charset val="238"/>
      <scheme val="minor"/>
    </font>
    <font>
      <sz val="14"/>
      <color theme="1"/>
      <name val="Calibri"/>
      <family val="2"/>
      <charset val="238"/>
      <scheme val="minor"/>
    </font>
    <font>
      <i/>
      <sz val="10"/>
      <color theme="1"/>
      <name val="Calibri"/>
      <family val="2"/>
      <charset val="238"/>
      <scheme val="minor"/>
    </font>
    <font>
      <i/>
      <sz val="10"/>
      <name val="Calibri"/>
      <family val="2"/>
      <charset val="238"/>
      <scheme val="minor"/>
    </font>
    <font>
      <i/>
      <sz val="11"/>
      <name val="Calibri"/>
      <family val="2"/>
      <charset val="238"/>
      <scheme val="minor"/>
    </font>
    <font>
      <i/>
      <sz val="11"/>
      <color rgb="FFFF0000"/>
      <name val="Calibri"/>
      <family val="2"/>
      <charset val="238"/>
      <scheme val="minor"/>
    </font>
    <font>
      <sz val="14"/>
      <name val="Calibri"/>
      <family val="2"/>
      <charset val="238"/>
      <scheme val="minor"/>
    </font>
    <font>
      <u/>
      <sz val="10"/>
      <name val="Calibri"/>
      <family val="2"/>
      <charset val="238"/>
      <scheme val="minor"/>
    </font>
    <font>
      <strike/>
      <sz val="10"/>
      <name val="Calibri"/>
      <family val="2"/>
      <charset val="238"/>
      <scheme val="minor"/>
    </font>
    <font>
      <sz val="9"/>
      <color indexed="81"/>
      <name val="Tahoma"/>
      <charset val="238"/>
    </font>
    <font>
      <b/>
      <sz val="9"/>
      <color indexed="81"/>
      <name val="Tahoma"/>
      <charset val="238"/>
    </font>
  </fonts>
  <fills count="12">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460">
    <xf numFmtId="0" fontId="0" fillId="0" borderId="0" xfId="0"/>
    <xf numFmtId="0" fontId="3" fillId="0" borderId="0" xfId="0" applyFont="1"/>
    <xf numFmtId="0" fontId="0" fillId="2" borderId="0" xfId="0" applyFill="1"/>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wrapText="1"/>
    </xf>
    <xf numFmtId="0" fontId="0" fillId="0" borderId="7" xfId="0" applyBorder="1"/>
    <xf numFmtId="0" fontId="0" fillId="0" borderId="0" xfId="0" applyBorder="1"/>
    <xf numFmtId="0" fontId="5" fillId="0" borderId="2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9" xfId="0" applyFont="1" applyBorder="1"/>
    <xf numFmtId="0" fontId="4" fillId="0" borderId="0" xfId="0" applyFont="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wrapText="1"/>
    </xf>
    <xf numFmtId="0" fontId="5"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4" fillId="4" borderId="34" xfId="0" applyFont="1" applyFill="1" applyBorder="1" applyAlignment="1">
      <alignment horizontal="center" vertical="center"/>
    </xf>
    <xf numFmtId="0" fontId="4" fillId="4" borderId="10"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2" borderId="7"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5" borderId="26" xfId="0" applyFont="1" applyFill="1" applyBorder="1" applyAlignment="1">
      <alignment horizontal="center" vertical="center"/>
    </xf>
    <xf numFmtId="0" fontId="4" fillId="5" borderId="39" xfId="0" applyFont="1" applyFill="1" applyBorder="1" applyAlignment="1">
      <alignment horizontal="center" vertical="center"/>
    </xf>
    <xf numFmtId="0" fontId="4" fillId="6" borderId="24" xfId="0" applyFont="1" applyFill="1" applyBorder="1" applyAlignment="1">
      <alignment horizontal="center" vertical="center"/>
    </xf>
    <xf numFmtId="0" fontId="8" fillId="7" borderId="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4" fillId="4" borderId="40"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4" fillId="5" borderId="22" xfId="0" applyFont="1" applyFill="1" applyBorder="1" applyAlignment="1">
      <alignment horizontal="center" vertical="center"/>
    </xf>
    <xf numFmtId="0" fontId="0" fillId="0" borderId="36" xfId="0" applyBorder="1"/>
    <xf numFmtId="0" fontId="0" fillId="0" borderId="31" xfId="0" applyBorder="1"/>
    <xf numFmtId="0" fontId="0" fillId="0" borderId="35" xfId="0" applyBorder="1"/>
    <xf numFmtId="0" fontId="0" fillId="0" borderId="44" xfId="0" applyBorder="1"/>
    <xf numFmtId="0" fontId="0" fillId="0" borderId="43" xfId="0" applyBorder="1"/>
    <xf numFmtId="0" fontId="0" fillId="0" borderId="30" xfId="0" applyBorder="1"/>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4" fillId="5" borderId="11" xfId="0" applyFont="1" applyFill="1" applyBorder="1" applyAlignment="1">
      <alignment horizontal="center" vertical="center"/>
    </xf>
    <xf numFmtId="0" fontId="2" fillId="7" borderId="11" xfId="0" applyFont="1" applyFill="1" applyBorder="1" applyAlignment="1">
      <alignment vertical="center" wrapText="1"/>
    </xf>
    <xf numFmtId="0" fontId="2" fillId="7" borderId="12" xfId="0" applyFont="1" applyFill="1" applyBorder="1" applyAlignment="1">
      <alignment vertical="center" wrapText="1"/>
    </xf>
    <xf numFmtId="0" fontId="2" fillId="7" borderId="13" xfId="0" applyFont="1" applyFill="1" applyBorder="1" applyAlignment="1">
      <alignment horizontal="center" vertical="center"/>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4" fillId="7" borderId="36" xfId="0" applyFont="1" applyFill="1" applyBorder="1" applyAlignment="1">
      <alignment horizontal="center" wrapText="1"/>
    </xf>
    <xf numFmtId="0" fontId="4" fillId="7" borderId="31" xfId="0" applyFont="1" applyFill="1" applyBorder="1" applyAlignment="1">
      <alignment wrapText="1"/>
    </xf>
    <xf numFmtId="0" fontId="14" fillId="0" borderId="30" xfId="0" applyFont="1" applyBorder="1" applyAlignment="1">
      <alignment horizontal="center" vertical="center"/>
    </xf>
    <xf numFmtId="0" fontId="4" fillId="0" borderId="30" xfId="0" applyFont="1" applyBorder="1" applyAlignment="1">
      <alignment horizontal="center" vertical="center"/>
    </xf>
    <xf numFmtId="0" fontId="9" fillId="0" borderId="30" xfId="0" applyFont="1" applyBorder="1" applyAlignment="1">
      <alignment horizontal="center" vertical="center"/>
    </xf>
    <xf numFmtId="0" fontId="4" fillId="3" borderId="51" xfId="0" applyFont="1" applyFill="1" applyBorder="1" applyAlignment="1">
      <alignment horizontal="left" vertical="center"/>
    </xf>
    <xf numFmtId="0" fontId="4" fillId="0" borderId="0" xfId="0" applyFont="1" applyFill="1" applyBorder="1" applyAlignment="1">
      <alignment horizontal="left" vertical="center"/>
    </xf>
    <xf numFmtId="0" fontId="0" fillId="9" borderId="21" xfId="0" applyFill="1" applyBorder="1" applyAlignment="1">
      <alignment horizontal="left" vertical="center"/>
    </xf>
    <xf numFmtId="0" fontId="0" fillId="9" borderId="40" xfId="0" applyFill="1" applyBorder="1" applyAlignment="1">
      <alignment horizontal="left" vertical="center"/>
    </xf>
    <xf numFmtId="0" fontId="0" fillId="0" borderId="0" xfId="0" applyFill="1" applyBorder="1"/>
    <xf numFmtId="0" fontId="0" fillId="0" borderId="0" xfId="0" applyBorder="1" applyAlignment="1">
      <alignment horizontal="left" vertical="center"/>
    </xf>
    <xf numFmtId="0" fontId="3" fillId="0" borderId="0" xfId="0" applyFont="1" applyFill="1" applyBorder="1" applyAlignment="1">
      <alignment horizontal="left"/>
    </xf>
    <xf numFmtId="0" fontId="0" fillId="9" borderId="22" xfId="0" applyFill="1" applyBorder="1" applyAlignment="1"/>
    <xf numFmtId="0" fontId="1" fillId="0" borderId="0" xfId="0" applyFont="1" applyFill="1" applyBorder="1" applyAlignment="1"/>
    <xf numFmtId="0" fontId="4" fillId="4" borderId="48" xfId="0" applyFont="1" applyFill="1" applyBorder="1" applyAlignment="1">
      <alignment horizontal="center" vertical="center" wrapText="1"/>
    </xf>
    <xf numFmtId="0" fontId="0" fillId="0" borderId="6" xfId="0" applyBorder="1"/>
    <xf numFmtId="0" fontId="0" fillId="0" borderId="52" xfId="0" applyBorder="1"/>
    <xf numFmtId="0" fontId="4" fillId="9" borderId="21" xfId="0" applyFont="1" applyFill="1" applyBorder="1" applyAlignment="1">
      <alignment horizontal="left" vertical="center"/>
    </xf>
    <xf numFmtId="0" fontId="4" fillId="3" borderId="50" xfId="0" applyFont="1" applyFill="1" applyBorder="1" applyAlignment="1">
      <alignment horizontal="left" vertical="center"/>
    </xf>
    <xf numFmtId="0" fontId="5" fillId="0" borderId="7" xfId="0" applyFont="1" applyFill="1" applyBorder="1" applyAlignment="1">
      <alignment horizontal="left" vertical="center" wrapText="1"/>
    </xf>
    <xf numFmtId="0" fontId="14" fillId="0" borderId="0" xfId="0" applyFont="1"/>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xf>
    <xf numFmtId="0" fontId="0" fillId="10" borderId="0" xfId="0" applyFill="1"/>
    <xf numFmtId="0" fontId="0" fillId="0" borderId="0" xfId="0" applyFont="1" applyBorder="1" applyAlignment="1">
      <alignment horizontal="left" wrapText="1"/>
    </xf>
    <xf numFmtId="0" fontId="5" fillId="0" borderId="0" xfId="0" applyFont="1" applyAlignment="1">
      <alignment wrapText="1"/>
    </xf>
    <xf numFmtId="0" fontId="0" fillId="0" borderId="0" xfId="0" applyFill="1" applyBorder="1" applyAlignment="1">
      <alignment horizontal="left" wrapText="1"/>
    </xf>
    <xf numFmtId="0" fontId="6" fillId="0" borderId="0" xfId="0" applyFont="1" applyFill="1" applyBorder="1" applyAlignment="1">
      <alignment horizontal="left" vertical="center" wrapText="1"/>
    </xf>
    <xf numFmtId="0" fontId="0" fillId="0" borderId="0" xfId="0" applyAlignment="1">
      <alignment wrapText="1"/>
    </xf>
    <xf numFmtId="0" fontId="6" fillId="0" borderId="0" xfId="0" applyFont="1" applyFill="1" applyBorder="1" applyAlignment="1">
      <alignment wrapText="1"/>
    </xf>
    <xf numFmtId="0" fontId="0" fillId="0" borderId="46" xfId="0" applyFont="1" applyBorder="1" applyAlignment="1">
      <alignment horizontal="left" vertical="top"/>
    </xf>
    <xf numFmtId="0" fontId="0" fillId="0" borderId="55" xfId="0" applyFont="1" applyBorder="1" applyAlignment="1">
      <alignment horizontal="left" vertical="top"/>
    </xf>
    <xf numFmtId="0" fontId="0" fillId="0" borderId="0" xfId="0" applyFill="1"/>
    <xf numFmtId="0" fontId="5" fillId="0" borderId="0" xfId="0" applyFont="1" applyBorder="1"/>
    <xf numFmtId="0" fontId="4" fillId="0" borderId="7" xfId="0" applyFont="1" applyBorder="1"/>
    <xf numFmtId="0" fontId="14" fillId="8" borderId="7" xfId="0" applyFont="1" applyFill="1" applyBorder="1" applyAlignment="1">
      <alignment horizontal="center" vertical="center"/>
    </xf>
    <xf numFmtId="0" fontId="14" fillId="8" borderId="7"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21" fillId="0" borderId="7" xfId="0" applyFont="1" applyBorder="1" applyAlignment="1">
      <alignment vertical="center" wrapText="1"/>
    </xf>
    <xf numFmtId="0" fontId="21" fillId="0" borderId="52" xfId="0" applyFont="1" applyBorder="1" applyAlignment="1">
      <alignment horizontal="center" vertical="center" wrapText="1"/>
    </xf>
    <xf numFmtId="0" fontId="0" fillId="0" borderId="7" xfId="0" applyBorder="1" applyAlignment="1">
      <alignment vertical="center" wrapText="1"/>
    </xf>
    <xf numFmtId="0" fontId="0" fillId="7" borderId="7" xfId="0" applyFont="1" applyFill="1" applyBorder="1" applyAlignment="1">
      <alignment horizontal="left" vertical="center" wrapText="1"/>
    </xf>
    <xf numFmtId="0" fontId="0" fillId="7" borderId="52"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0" fillId="0" borderId="52" xfId="0" applyFill="1" applyBorder="1"/>
    <xf numFmtId="0" fontId="0" fillId="0" borderId="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5" fillId="0" borderId="29" xfId="0" applyFont="1" applyFill="1" applyBorder="1" applyAlignment="1">
      <alignment horizontal="left" vertical="top" wrapText="1"/>
    </xf>
    <xf numFmtId="0" fontId="5" fillId="0" borderId="5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58" xfId="0" applyFont="1" applyFill="1" applyBorder="1" applyAlignment="1">
      <alignment horizontal="left" vertical="top" wrapText="1"/>
    </xf>
    <xf numFmtId="0" fontId="16" fillId="0" borderId="29" xfId="0" applyFont="1" applyFill="1" applyBorder="1" applyAlignment="1">
      <alignment vertical="top" wrapText="1"/>
    </xf>
    <xf numFmtId="0" fontId="16" fillId="0" borderId="58" xfId="0" applyFont="1" applyFill="1" applyBorder="1" applyAlignment="1">
      <alignment vertical="top" wrapText="1"/>
    </xf>
    <xf numFmtId="0" fontId="16" fillId="0" borderId="29" xfId="0" applyFont="1" applyFill="1" applyBorder="1" applyAlignment="1">
      <alignment horizontal="left" vertical="top" wrapText="1"/>
    </xf>
    <xf numFmtId="0" fontId="16" fillId="0" borderId="5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58" xfId="0" applyFont="1" applyFill="1" applyBorder="1" applyAlignment="1">
      <alignment horizontal="left" vertical="top" wrapText="1"/>
    </xf>
    <xf numFmtId="0" fontId="25" fillId="0" borderId="58" xfId="0" applyFont="1" applyFill="1" applyBorder="1" applyAlignment="1">
      <alignment horizontal="left" vertical="top" wrapText="1"/>
    </xf>
    <xf numFmtId="0" fontId="5" fillId="10" borderId="5"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64" xfId="0" applyFont="1" applyFill="1" applyBorder="1" applyAlignment="1">
      <alignment horizontal="left" vertical="center" wrapText="1"/>
    </xf>
    <xf numFmtId="0" fontId="17" fillId="0" borderId="29" xfId="0" applyFont="1" applyFill="1" applyBorder="1" applyAlignment="1">
      <alignment horizontal="left" vertical="top" wrapText="1"/>
    </xf>
    <xf numFmtId="0" fontId="17" fillId="0" borderId="5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58" xfId="0" applyFont="1" applyFill="1" applyBorder="1" applyAlignment="1">
      <alignment horizontal="left" vertical="top" wrapText="1"/>
    </xf>
    <xf numFmtId="0" fontId="4" fillId="10" borderId="7" xfId="0" applyFont="1" applyFill="1" applyBorder="1" applyAlignment="1">
      <alignment horizontal="left" vertical="center" wrapText="1"/>
    </xf>
    <xf numFmtId="0" fontId="4" fillId="10" borderId="52" xfId="0" applyFont="1" applyFill="1" applyBorder="1" applyAlignment="1">
      <alignment horizontal="left" vertical="center" wrapText="1"/>
    </xf>
    <xf numFmtId="0" fontId="0" fillId="10" borderId="7" xfId="0" applyFill="1" applyBorder="1"/>
    <xf numFmtId="0" fontId="21" fillId="0" borderId="5"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8" fillId="0" borderId="58" xfId="0" applyFont="1" applyBorder="1" applyAlignment="1">
      <alignment horizontal="left" vertical="top" wrapText="1"/>
    </xf>
    <xf numFmtId="0" fontId="4" fillId="0" borderId="25" xfId="0" applyFont="1" applyFill="1" applyBorder="1" applyAlignment="1">
      <alignment vertical="center" wrapText="1"/>
    </xf>
    <xf numFmtId="0" fontId="4" fillId="0" borderId="7" xfId="0" applyFont="1" applyFill="1" applyBorder="1" applyAlignment="1">
      <alignment vertical="center" wrapText="1"/>
    </xf>
    <xf numFmtId="0" fontId="0" fillId="0" borderId="58" xfId="0" applyBorder="1"/>
    <xf numFmtId="0" fontId="0" fillId="0" borderId="25" xfId="0" applyBorder="1"/>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0" fillId="2" borderId="25" xfId="0" applyFill="1" applyBorder="1"/>
    <xf numFmtId="0" fontId="5" fillId="2" borderId="10" xfId="0" applyFont="1" applyFill="1" applyBorder="1" applyAlignment="1">
      <alignment vertical="center" wrapText="1"/>
    </xf>
    <xf numFmtId="0" fontId="5" fillId="2" borderId="71" xfId="0" applyFont="1" applyFill="1" applyBorder="1" applyAlignment="1">
      <alignment vertical="center" wrapText="1"/>
    </xf>
    <xf numFmtId="0" fontId="5" fillId="2" borderId="5" xfId="0" applyFont="1" applyFill="1" applyBorder="1" applyAlignment="1">
      <alignment vertical="center" wrapText="1"/>
    </xf>
    <xf numFmtId="0" fontId="5" fillId="2" borderId="72" xfId="0" applyFont="1" applyFill="1" applyBorder="1" applyAlignment="1">
      <alignment vertical="center" wrapText="1"/>
    </xf>
    <xf numFmtId="0" fontId="6" fillId="0" borderId="6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10" borderId="25" xfId="0" applyFill="1" applyBorder="1"/>
    <xf numFmtId="0" fontId="5" fillId="10" borderId="5" xfId="0" applyFont="1" applyFill="1" applyBorder="1" applyAlignment="1">
      <alignment vertical="center" wrapText="1"/>
    </xf>
    <xf numFmtId="0" fontId="4" fillId="0" borderId="58" xfId="0" applyFont="1" applyFill="1" applyBorder="1" applyAlignment="1">
      <alignment vertical="center" wrapText="1"/>
    </xf>
    <xf numFmtId="0" fontId="4" fillId="0" borderId="52" xfId="0" applyFont="1" applyFill="1" applyBorder="1" applyAlignment="1">
      <alignment vertical="center" wrapText="1"/>
    </xf>
    <xf numFmtId="0" fontId="4" fillId="1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0" fillId="2" borderId="28" xfId="0" applyFill="1" applyBorder="1"/>
    <xf numFmtId="0" fontId="0" fillId="2" borderId="12" xfId="0" applyFill="1" applyBorder="1"/>
    <xf numFmtId="0" fontId="0" fillId="2" borderId="72" xfId="0" applyFont="1" applyFill="1" applyBorder="1" applyAlignment="1">
      <alignment vertical="top"/>
    </xf>
    <xf numFmtId="0" fontId="6" fillId="0"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2" fillId="0" borderId="7" xfId="0" applyFont="1" applyBorder="1"/>
    <xf numFmtId="0" fontId="8" fillId="0" borderId="0" xfId="0" applyFont="1" applyFill="1" applyBorder="1" applyAlignment="1">
      <alignment horizontal="left" vertical="top" wrapText="1"/>
    </xf>
    <xf numFmtId="0" fontId="5" fillId="10" borderId="7" xfId="0" applyFont="1" applyFill="1" applyBorder="1" applyAlignment="1">
      <alignment horizontal="center" vertical="center" wrapText="1"/>
    </xf>
    <xf numFmtId="0" fontId="2" fillId="10" borderId="7" xfId="0" applyFont="1" applyFill="1" applyBorder="1"/>
    <xf numFmtId="0" fontId="0" fillId="0" borderId="4" xfId="0" applyBorder="1"/>
    <xf numFmtId="0" fontId="0" fillId="0" borderId="64" xfId="0" applyBorder="1"/>
    <xf numFmtId="0" fontId="0" fillId="0" borderId="33" xfId="0" applyBorder="1"/>
    <xf numFmtId="0" fontId="0" fillId="0" borderId="74" xfId="0" applyBorder="1"/>
    <xf numFmtId="0" fontId="4" fillId="2" borderId="0" xfId="0" applyFont="1" applyFill="1" applyBorder="1" applyAlignment="1">
      <alignment horizontal="center" vertical="center"/>
    </xf>
    <xf numFmtId="0" fontId="8" fillId="0" borderId="7" xfId="0" applyFont="1" applyBorder="1" applyAlignment="1">
      <alignment horizontal="left" vertical="top" wrapText="1"/>
    </xf>
    <xf numFmtId="0" fontId="5" fillId="2" borderId="25" xfId="0" applyFont="1" applyFill="1" applyBorder="1" applyAlignment="1">
      <alignment horizontal="center" vertical="center" wrapText="1"/>
    </xf>
    <xf numFmtId="0" fontId="5" fillId="2" borderId="32" xfId="0" applyFont="1" applyFill="1" applyBorder="1" applyAlignment="1">
      <alignment horizontal="left" vertical="center" wrapText="1"/>
    </xf>
    <xf numFmtId="0" fontId="0" fillId="2" borderId="33" xfId="0" applyFill="1" applyBorder="1"/>
    <xf numFmtId="0" fontId="0" fillId="2" borderId="74" xfId="0" applyFill="1" applyBorder="1"/>
    <xf numFmtId="0" fontId="6" fillId="7" borderId="7" xfId="0" applyFont="1" applyFill="1" applyBorder="1" applyAlignment="1">
      <alignment horizontal="left" vertical="center" wrapText="1"/>
    </xf>
    <xf numFmtId="0" fontId="5" fillId="7" borderId="29" xfId="0" applyFont="1" applyFill="1" applyBorder="1" applyAlignment="1">
      <alignment horizontal="center" vertical="center" wrapText="1"/>
    </xf>
    <xf numFmtId="0" fontId="5" fillId="10" borderId="29" xfId="0" applyFont="1" applyFill="1" applyBorder="1" applyAlignment="1">
      <alignment vertical="center" wrapText="1"/>
    </xf>
    <xf numFmtId="0" fontId="0" fillId="10" borderId="14" xfId="0" applyFill="1" applyBorder="1"/>
    <xf numFmtId="0" fontId="0" fillId="10" borderId="16" xfId="0" applyFill="1" applyBorder="1"/>
    <xf numFmtId="0" fontId="6" fillId="3" borderId="7" xfId="0" applyFont="1" applyFill="1" applyBorder="1" applyAlignment="1">
      <alignment horizontal="center" vertical="center" wrapText="1"/>
    </xf>
    <xf numFmtId="0" fontId="6" fillId="7" borderId="29" xfId="0" applyFont="1" applyFill="1" applyBorder="1" applyAlignment="1">
      <alignment vertical="center" wrapText="1"/>
    </xf>
    <xf numFmtId="0" fontId="5" fillId="10" borderId="29" xfId="0" applyFont="1" applyFill="1" applyBorder="1" applyAlignment="1">
      <alignment horizontal="left" vertical="center" wrapText="1"/>
    </xf>
    <xf numFmtId="0" fontId="0" fillId="10" borderId="6" xfId="0" applyFill="1" applyBorder="1"/>
    <xf numFmtId="0" fontId="0" fillId="10" borderId="52" xfId="0" applyFill="1" applyBorder="1"/>
    <xf numFmtId="0" fontId="6" fillId="7" borderId="29" xfId="0" applyFont="1" applyFill="1" applyBorder="1" applyAlignment="1">
      <alignment horizontal="left" vertical="center" wrapText="1"/>
    </xf>
    <xf numFmtId="0" fontId="5" fillId="10" borderId="25" xfId="0" applyFont="1" applyFill="1" applyBorder="1" applyAlignment="1">
      <alignment horizontal="center" vertical="center" wrapText="1"/>
    </xf>
    <xf numFmtId="0" fontId="5" fillId="10" borderId="32" xfId="0" applyFont="1" applyFill="1" applyBorder="1" applyAlignment="1">
      <alignment horizontal="left" vertical="center" wrapText="1"/>
    </xf>
    <xf numFmtId="0" fontId="5" fillId="10" borderId="41" xfId="0" applyFont="1" applyFill="1" applyBorder="1" applyAlignment="1">
      <alignment horizontal="left" vertical="center" wrapText="1"/>
    </xf>
    <xf numFmtId="0" fontId="5" fillId="10"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0" fillId="2" borderId="6" xfId="0" applyFill="1" applyBorder="1"/>
    <xf numFmtId="0" fontId="0" fillId="2" borderId="52" xfId="0" applyFill="1" applyBorder="1"/>
    <xf numFmtId="0" fontId="6" fillId="0" borderId="29" xfId="0" applyFont="1" applyBorder="1" applyAlignment="1">
      <alignment horizontal="left" vertical="center" wrapText="1"/>
    </xf>
    <xf numFmtId="0" fontId="6" fillId="7" borderId="32" xfId="0" applyFont="1" applyFill="1" applyBorder="1" applyAlignment="1">
      <alignment horizontal="left" vertical="center" wrapText="1"/>
    </xf>
    <xf numFmtId="0" fontId="8" fillId="0" borderId="57" xfId="0" applyFont="1" applyBorder="1" applyAlignment="1">
      <alignment horizontal="left" vertical="top" wrapText="1"/>
    </xf>
    <xf numFmtId="0" fontId="5" fillId="10" borderId="7" xfId="0" applyFont="1" applyFill="1" applyBorder="1" applyAlignment="1">
      <alignment vertical="center" wrapText="1"/>
    </xf>
    <xf numFmtId="0" fontId="0" fillId="7" borderId="33" xfId="0" applyFill="1" applyBorder="1"/>
    <xf numFmtId="0" fontId="0" fillId="7" borderId="74" xfId="0" applyFill="1" applyBorder="1"/>
    <xf numFmtId="0" fontId="5" fillId="10" borderId="7" xfId="0" applyFont="1" applyFill="1" applyBorder="1" applyAlignment="1">
      <alignment horizontal="left" vertical="center" wrapText="1"/>
    </xf>
    <xf numFmtId="0" fontId="5" fillId="0" borderId="7" xfId="0" applyFont="1" applyBorder="1" applyAlignment="1">
      <alignment horizontal="left" vertical="center" wrapText="1"/>
    </xf>
    <xf numFmtId="0" fontId="8" fillId="0" borderId="29" xfId="0" applyFont="1" applyFill="1" applyBorder="1" applyAlignment="1">
      <alignment horizontal="left" vertical="top" wrapText="1"/>
    </xf>
    <xf numFmtId="0" fontId="8" fillId="0" borderId="58" xfId="0" applyFont="1" applyFill="1" applyBorder="1" applyAlignment="1">
      <alignment horizontal="left" vertical="top" wrapText="1"/>
    </xf>
    <xf numFmtId="0" fontId="4" fillId="10" borderId="29"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8" fillId="0" borderId="7" xfId="0" applyFont="1" applyFill="1" applyBorder="1" applyAlignment="1">
      <alignment horizontal="left" vertical="top" wrapText="1"/>
    </xf>
    <xf numFmtId="0" fontId="6"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4" fillId="4" borderId="29"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0" fillId="0" borderId="7" xfId="0" applyBorder="1" applyAlignment="1">
      <alignment horizontal="left" vertical="center" wrapText="1"/>
    </xf>
    <xf numFmtId="0" fontId="4" fillId="10" borderId="29" xfId="0" applyFont="1" applyFill="1" applyBorder="1" applyAlignment="1">
      <alignment horizontal="left" vertical="center" wrapText="1"/>
    </xf>
    <xf numFmtId="0" fontId="4" fillId="10" borderId="58" xfId="0" applyFont="1" applyFill="1" applyBorder="1" applyAlignment="1">
      <alignment horizontal="left" vertical="center" wrapText="1"/>
    </xf>
    <xf numFmtId="0" fontId="5" fillId="0" borderId="29" xfId="0" applyFont="1" applyFill="1" applyBorder="1" applyAlignment="1">
      <alignment horizontal="left" vertical="top" wrapText="1"/>
    </xf>
    <xf numFmtId="0" fontId="5" fillId="0" borderId="58" xfId="0" applyFont="1" applyFill="1" applyBorder="1" applyAlignment="1">
      <alignment horizontal="left" vertical="top" wrapText="1"/>
    </xf>
    <xf numFmtId="0" fontId="6" fillId="3" borderId="2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7" borderId="74"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8" fillId="7" borderId="80" xfId="0" applyFont="1" applyFill="1" applyBorder="1" applyAlignment="1">
      <alignment horizontal="left" vertical="top" wrapText="1"/>
    </xf>
    <xf numFmtId="0" fontId="8" fillId="7" borderId="76" xfId="0"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58" xfId="0" applyFont="1" applyFill="1" applyBorder="1" applyAlignment="1">
      <alignment horizontal="left" vertical="top" wrapText="1"/>
    </xf>
    <xf numFmtId="0" fontId="4" fillId="10" borderId="32" xfId="0" applyFont="1" applyFill="1" applyBorder="1" applyAlignment="1">
      <alignment horizontal="left" vertical="center" wrapText="1"/>
    </xf>
    <xf numFmtId="0" fontId="4" fillId="10" borderId="73" xfId="0" applyFont="1" applyFill="1" applyBorder="1" applyAlignment="1">
      <alignment horizontal="left" vertical="center" wrapText="1"/>
    </xf>
    <xf numFmtId="0" fontId="4" fillId="10" borderId="41" xfId="0" applyFont="1" applyFill="1" applyBorder="1" applyAlignment="1">
      <alignment horizontal="left" vertical="center" wrapText="1"/>
    </xf>
    <xf numFmtId="0" fontId="4" fillId="10" borderId="72" xfId="0" applyFont="1" applyFill="1" applyBorder="1" applyAlignment="1">
      <alignment horizontal="left" vertical="center" wrapText="1"/>
    </xf>
    <xf numFmtId="0" fontId="0" fillId="10" borderId="33" xfId="0" applyFill="1" applyBorder="1" applyAlignment="1">
      <alignment horizontal="center"/>
    </xf>
    <xf numFmtId="0" fontId="0" fillId="10" borderId="4" xfId="0" applyFill="1" applyBorder="1" applyAlignment="1">
      <alignment horizontal="center"/>
    </xf>
    <xf numFmtId="0" fontId="0" fillId="10" borderId="74" xfId="0" applyFill="1" applyBorder="1" applyAlignment="1">
      <alignment horizontal="center"/>
    </xf>
    <xf numFmtId="0" fontId="0" fillId="10" borderId="64" xfId="0" applyFill="1" applyBorder="1" applyAlignment="1">
      <alignment horizontal="center"/>
    </xf>
    <xf numFmtId="0" fontId="4" fillId="9" borderId="20" xfId="0" applyFont="1" applyFill="1" applyBorder="1" applyAlignment="1">
      <alignment horizontal="left" vertical="center"/>
    </xf>
    <xf numFmtId="0" fontId="4" fillId="9" borderId="21" xfId="0" applyFont="1" applyFill="1" applyBorder="1" applyAlignment="1">
      <alignment horizontal="left"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0" fontId="6" fillId="0" borderId="7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4" xfId="0" applyFont="1" applyBorder="1" applyAlignment="1">
      <alignment horizontal="center" vertical="center" wrapText="1"/>
    </xf>
    <xf numFmtId="0" fontId="8" fillId="7" borderId="7" xfId="0" applyFont="1" applyFill="1" applyBorder="1" applyAlignment="1">
      <alignment horizontal="left" vertical="top" wrapText="1"/>
    </xf>
    <xf numFmtId="0" fontId="2" fillId="10" borderId="25"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10"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0" fillId="9" borderId="23" xfId="0" applyFill="1" applyBorder="1" applyAlignment="1"/>
    <xf numFmtId="0" fontId="0" fillId="0" borderId="23" xfId="0" applyBorder="1" applyAlignment="1"/>
    <xf numFmtId="0" fontId="0" fillId="0" borderId="24" xfId="0" applyBorder="1" applyAlignment="1"/>
    <xf numFmtId="0" fontId="3" fillId="3" borderId="7" xfId="0" applyFont="1" applyFill="1" applyBorder="1" applyAlignment="1">
      <alignment horizontal="center" vertical="center" wrapText="1"/>
    </xf>
    <xf numFmtId="0" fontId="2" fillId="10" borderId="7" xfId="0" applyFont="1" applyFill="1" applyBorder="1" applyAlignment="1">
      <alignment horizontal="center" vertical="center"/>
    </xf>
    <xf numFmtId="0" fontId="4" fillId="2" borderId="29" xfId="0" applyFont="1" applyFill="1" applyBorder="1" applyAlignment="1">
      <alignment horizontal="left" vertical="center"/>
    </xf>
    <xf numFmtId="0" fontId="4" fillId="2" borderId="58" xfId="0" applyFont="1" applyFill="1" applyBorder="1" applyAlignment="1">
      <alignment horizontal="left" vertical="center"/>
    </xf>
    <xf numFmtId="0" fontId="0" fillId="0" borderId="29" xfId="0" applyBorder="1" applyAlignment="1">
      <alignment horizontal="left" vertical="top" wrapText="1"/>
    </xf>
    <xf numFmtId="0" fontId="0" fillId="0" borderId="58" xfId="0" applyBorder="1" applyAlignment="1">
      <alignment horizontal="left" vertical="top" wrapText="1"/>
    </xf>
    <xf numFmtId="0" fontId="2" fillId="10" borderId="73" xfId="0" applyFont="1" applyFill="1" applyBorder="1" applyAlignment="1">
      <alignment horizontal="center" vertical="center"/>
    </xf>
    <xf numFmtId="0" fontId="2" fillId="10" borderId="71"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10" xfId="0" applyFont="1" applyFill="1" applyBorder="1" applyAlignment="1">
      <alignment horizontal="center" vertical="center"/>
    </xf>
    <xf numFmtId="0" fontId="5" fillId="10" borderId="25"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4" fillId="10" borderId="7" xfId="0" applyFont="1" applyFill="1" applyBorder="1" applyAlignment="1">
      <alignment horizontal="left" vertical="center" wrapText="1"/>
    </xf>
    <xf numFmtId="0" fontId="26" fillId="2" borderId="1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2" fillId="10" borderId="25" xfId="0" applyFont="1" applyFill="1" applyBorder="1" applyAlignment="1">
      <alignment horizontal="center" vertical="top"/>
    </xf>
    <xf numFmtId="0" fontId="2" fillId="10" borderId="10" xfId="0" applyFont="1" applyFill="1" applyBorder="1" applyAlignment="1">
      <alignment horizontal="center" vertical="top"/>
    </xf>
    <xf numFmtId="0" fontId="8" fillId="0" borderId="57" xfId="0" applyFont="1" applyFill="1" applyBorder="1" applyAlignment="1">
      <alignment horizontal="left" vertical="top"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32" xfId="0" applyFont="1" applyFill="1" applyBorder="1" applyAlignment="1">
      <alignment horizontal="left" vertical="top" wrapText="1"/>
    </xf>
    <xf numFmtId="0" fontId="5" fillId="0" borderId="73" xfId="0" applyFont="1" applyFill="1" applyBorder="1" applyAlignment="1">
      <alignment horizontal="left" vertical="top" wrapText="1"/>
    </xf>
    <xf numFmtId="0" fontId="0" fillId="10" borderId="25" xfId="0" applyFill="1" applyBorder="1" applyAlignment="1">
      <alignment horizontal="center"/>
    </xf>
    <xf numFmtId="0" fontId="0" fillId="10" borderId="5" xfId="0" applyFill="1" applyBorder="1" applyAlignment="1">
      <alignment horizontal="center"/>
    </xf>
    <xf numFmtId="0" fontId="2" fillId="10" borderId="5" xfId="0" applyFont="1" applyFill="1" applyBorder="1" applyAlignment="1">
      <alignment horizontal="center" vertical="top"/>
    </xf>
    <xf numFmtId="0" fontId="5" fillId="0" borderId="29"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8" xfId="0" applyFont="1" applyFill="1" applyBorder="1" applyAlignment="1">
      <alignment horizontal="center" vertical="top"/>
    </xf>
    <xf numFmtId="0" fontId="4" fillId="2" borderId="38" xfId="0" applyFont="1" applyFill="1" applyBorder="1" applyAlignment="1">
      <alignment horizontal="center" vertical="top"/>
    </xf>
    <xf numFmtId="0" fontId="4" fillId="2" borderId="78"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64" xfId="0" applyFont="1" applyFill="1" applyBorder="1" applyAlignment="1">
      <alignment horizontal="center" vertical="center" wrapText="1"/>
    </xf>
    <xf numFmtId="0" fontId="8" fillId="0" borderId="41" xfId="0" applyFont="1" applyBorder="1" applyAlignment="1">
      <alignment horizontal="left" vertical="top" wrapText="1"/>
    </xf>
    <xf numFmtId="0" fontId="8" fillId="0" borderId="72" xfId="0" applyFont="1" applyBorder="1" applyAlignment="1">
      <alignment horizontal="left" vertical="top" wrapText="1"/>
    </xf>
    <xf numFmtId="0" fontId="4" fillId="10" borderId="27" xfId="0" applyFont="1" applyFill="1" applyBorder="1" applyAlignment="1">
      <alignment horizontal="center" vertical="top"/>
    </xf>
    <xf numFmtId="0" fontId="4" fillId="10" borderId="34" xfId="0" applyFont="1" applyFill="1" applyBorder="1" applyAlignment="1">
      <alignment horizontal="center" vertical="top"/>
    </xf>
    <xf numFmtId="0" fontId="4" fillId="10" borderId="5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58" xfId="0" applyFont="1" applyBorder="1" applyAlignment="1">
      <alignment horizontal="left" vertical="top" wrapText="1"/>
    </xf>
    <xf numFmtId="0" fontId="22" fillId="0" borderId="7" xfId="0" applyFont="1" applyBorder="1" applyAlignment="1">
      <alignment horizontal="left" vertical="top" wrapText="1"/>
    </xf>
    <xf numFmtId="0" fontId="23" fillId="0" borderId="29" xfId="0" applyFont="1" applyBorder="1" applyAlignment="1">
      <alignment horizontal="left" vertical="top" wrapText="1"/>
    </xf>
    <xf numFmtId="0" fontId="23" fillId="0" borderId="58" xfId="0" applyFont="1" applyBorder="1" applyAlignment="1">
      <alignment horizontal="left" vertical="top" wrapText="1"/>
    </xf>
    <xf numFmtId="0" fontId="4" fillId="10" borderId="10"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 fillId="10" borderId="25" xfId="0" applyFont="1" applyFill="1" applyBorder="1" applyAlignment="1">
      <alignment horizontal="center" vertical="top" wrapText="1"/>
    </xf>
    <xf numFmtId="0" fontId="2" fillId="10" borderId="10" xfId="0" applyFont="1" applyFill="1" applyBorder="1" applyAlignment="1">
      <alignment horizontal="center" vertical="top" wrapText="1"/>
    </xf>
    <xf numFmtId="0" fontId="2" fillId="10" borderId="5" xfId="0" applyFont="1" applyFill="1" applyBorder="1" applyAlignment="1">
      <alignment horizontal="center" vertical="top" wrapText="1"/>
    </xf>
    <xf numFmtId="0" fontId="4" fillId="10" borderId="48"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77" xfId="0" applyFont="1" applyFill="1" applyBorder="1" applyAlignment="1">
      <alignment horizontal="left" vertical="center" wrapText="1"/>
    </xf>
    <xf numFmtId="0" fontId="8" fillId="0" borderId="32" xfId="0" applyFont="1" applyBorder="1" applyAlignment="1">
      <alignment horizontal="left" vertical="top" wrapText="1"/>
    </xf>
    <xf numFmtId="0" fontId="8" fillId="0" borderId="73" xfId="0" applyFont="1" applyBorder="1" applyAlignment="1">
      <alignment horizontal="left" vertical="top" wrapText="1"/>
    </xf>
    <xf numFmtId="0" fontId="8" fillId="0" borderId="32" xfId="0" applyFont="1" applyFill="1" applyBorder="1" applyAlignment="1">
      <alignment horizontal="left" vertical="top" wrapText="1"/>
    </xf>
    <xf numFmtId="0" fontId="8" fillId="0" borderId="73" xfId="0" applyFont="1" applyFill="1" applyBorder="1" applyAlignment="1">
      <alignment horizontal="left" vertical="top" wrapText="1"/>
    </xf>
    <xf numFmtId="0" fontId="14" fillId="0" borderId="0" xfId="0" applyFont="1" applyAlignment="1">
      <alignment horizontal="left"/>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0" borderId="45" xfId="0" applyFont="1" applyBorder="1" applyAlignment="1">
      <alignment horizontal="left"/>
    </xf>
    <xf numFmtId="0" fontId="0" fillId="0" borderId="54" xfId="0" applyFont="1" applyBorder="1" applyAlignment="1">
      <alignment horizontal="left"/>
    </xf>
    <xf numFmtId="0" fontId="0" fillId="0" borderId="46" xfId="0" applyFont="1" applyBorder="1" applyAlignment="1">
      <alignment horizontal="left"/>
    </xf>
    <xf numFmtId="0" fontId="0" fillId="0" borderId="55" xfId="0" applyFont="1" applyBorder="1" applyAlignment="1">
      <alignment horizontal="left"/>
    </xf>
    <xf numFmtId="0" fontId="0" fillId="0" borderId="6" xfId="0" applyFont="1" applyBorder="1" applyAlignment="1">
      <alignment horizontal="left" wrapText="1"/>
    </xf>
    <xf numFmtId="0" fontId="0" fillId="0" borderId="52" xfId="0" applyFont="1" applyBorder="1" applyAlignment="1">
      <alignment horizontal="left" wrapText="1"/>
    </xf>
    <xf numFmtId="0" fontId="0" fillId="0" borderId="46" xfId="0" applyFont="1" applyBorder="1" applyAlignment="1">
      <alignment horizontal="left" vertical="top"/>
    </xf>
    <xf numFmtId="0" fontId="0" fillId="0" borderId="55" xfId="0" applyFont="1" applyBorder="1" applyAlignment="1">
      <alignment horizontal="left" vertical="top"/>
    </xf>
    <xf numFmtId="0" fontId="4" fillId="10" borderId="7" xfId="0" applyFont="1" applyFill="1" applyBorder="1" applyAlignment="1">
      <alignment horizontal="center" vertical="top"/>
    </xf>
    <xf numFmtId="0" fontId="6" fillId="11"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10" borderId="6" xfId="0" applyFont="1" applyFill="1" applyBorder="1" applyAlignment="1">
      <alignment horizontal="center" vertical="top"/>
    </xf>
    <xf numFmtId="0" fontId="6" fillId="11" borderId="2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0" fillId="0" borderId="47" xfId="0" applyFont="1" applyBorder="1" applyAlignment="1">
      <alignment horizontal="left"/>
    </xf>
    <xf numFmtId="0" fontId="0" fillId="0" borderId="56" xfId="0" applyFont="1" applyBorder="1" applyAlignment="1">
      <alignment horizontal="left"/>
    </xf>
    <xf numFmtId="0" fontId="4" fillId="10" borderId="25" xfId="0" applyFont="1" applyFill="1" applyBorder="1" applyAlignment="1">
      <alignment horizontal="center" vertical="top"/>
    </xf>
    <xf numFmtId="0" fontId="4" fillId="10" borderId="10" xfId="0" applyFont="1" applyFill="1" applyBorder="1" applyAlignment="1">
      <alignment horizontal="center" vertical="top"/>
    </xf>
    <xf numFmtId="0" fontId="4" fillId="10" borderId="5" xfId="0" applyFont="1" applyFill="1" applyBorder="1" applyAlignment="1">
      <alignment horizontal="center" vertical="top"/>
    </xf>
    <xf numFmtId="0" fontId="4" fillId="10" borderId="29" xfId="0" applyFont="1" applyFill="1" applyBorder="1" applyAlignment="1">
      <alignment horizontal="left" vertical="center"/>
    </xf>
    <xf numFmtId="0" fontId="4" fillId="10" borderId="58" xfId="0" applyFont="1" applyFill="1" applyBorder="1" applyAlignment="1">
      <alignment horizontal="left" vertical="center"/>
    </xf>
    <xf numFmtId="0" fontId="6" fillId="0" borderId="0" xfId="0" applyFont="1" applyFill="1" applyBorder="1" applyAlignment="1">
      <alignment horizontal="left" wrapText="1"/>
    </xf>
    <xf numFmtId="0" fontId="0" fillId="0" borderId="6" xfId="0" applyFont="1" applyBorder="1" applyAlignment="1">
      <alignment horizontal="left"/>
    </xf>
    <xf numFmtId="0" fontId="0" fillId="0" borderId="52" xfId="0" applyFont="1" applyBorder="1" applyAlignment="1">
      <alignment horizontal="left"/>
    </xf>
    <xf numFmtId="0" fontId="6" fillId="0" borderId="0" xfId="0" applyFont="1" applyFill="1" applyBorder="1" applyAlignment="1">
      <alignment horizontal="left" vertical="center" wrapText="1"/>
    </xf>
    <xf numFmtId="0" fontId="4" fillId="2" borderId="73" xfId="0" applyFont="1" applyFill="1" applyBorder="1" applyAlignment="1">
      <alignment horizontal="center" vertical="top"/>
    </xf>
    <xf numFmtId="0" fontId="4" fillId="2" borderId="71" xfId="0" applyFont="1" applyFill="1" applyBorder="1" applyAlignment="1">
      <alignment horizontal="center" vertical="top"/>
    </xf>
    <xf numFmtId="0" fontId="4" fillId="2" borderId="75" xfId="0" applyFont="1" applyFill="1" applyBorder="1" applyAlignment="1">
      <alignment horizontal="center" vertical="top"/>
    </xf>
    <xf numFmtId="0" fontId="4" fillId="2" borderId="3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7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2" borderId="66" xfId="0" applyFont="1" applyFill="1" applyBorder="1" applyAlignment="1">
      <alignment horizontal="center" vertical="top"/>
    </xf>
    <xf numFmtId="0" fontId="4" fillId="2" borderId="34" xfId="0" applyFont="1" applyFill="1" applyBorder="1" applyAlignment="1">
      <alignment horizontal="center" vertical="top"/>
    </xf>
    <xf numFmtId="0" fontId="4" fillId="2" borderId="4" xfId="0" applyFont="1" applyFill="1" applyBorder="1" applyAlignment="1">
      <alignment horizontal="center" vertical="top"/>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21" fillId="2" borderId="6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3" fillId="0" borderId="29" xfId="0" applyFont="1" applyBorder="1" applyAlignment="1" applyProtection="1">
      <alignment horizontal="left" vertical="top" wrapText="1"/>
    </xf>
    <xf numFmtId="0" fontId="23" fillId="0" borderId="58" xfId="0" applyFont="1" applyBorder="1" applyAlignment="1" applyProtection="1">
      <alignment horizontal="left" vertical="top" wrapText="1"/>
    </xf>
    <xf numFmtId="0" fontId="4" fillId="10" borderId="4" xfId="0" applyFont="1" applyFill="1" applyBorder="1" applyAlignment="1">
      <alignment horizontal="center" vertical="top"/>
    </xf>
    <xf numFmtId="0" fontId="0" fillId="10" borderId="6" xfId="0" applyFill="1" applyBorder="1" applyAlignment="1">
      <alignment horizontal="center" vertical="top"/>
    </xf>
    <xf numFmtId="0" fontId="4" fillId="10" borderId="62" xfId="0" applyFont="1" applyFill="1" applyBorder="1" applyAlignment="1">
      <alignment horizontal="left" vertical="center" wrapText="1"/>
    </xf>
    <xf numFmtId="0" fontId="4" fillId="10" borderId="63" xfId="0" applyFont="1" applyFill="1" applyBorder="1" applyAlignment="1">
      <alignment horizontal="left" vertical="center" wrapText="1"/>
    </xf>
    <xf numFmtId="0" fontId="6" fillId="11" borderId="25" xfId="0" applyFont="1" applyFill="1" applyBorder="1" applyAlignment="1">
      <alignment horizontal="left" vertical="center" wrapText="1"/>
    </xf>
    <xf numFmtId="0" fontId="6" fillId="11" borderId="10"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3" fillId="3" borderId="29" xfId="0" applyFont="1" applyFill="1" applyBorder="1" applyAlignment="1">
      <alignment horizontal="center"/>
    </xf>
    <xf numFmtId="0" fontId="3" fillId="3" borderId="57" xfId="0" applyFont="1" applyFill="1" applyBorder="1" applyAlignment="1">
      <alignment horizontal="center"/>
    </xf>
    <xf numFmtId="0" fontId="3" fillId="3" borderId="58" xfId="0" applyFont="1" applyFill="1" applyBorder="1" applyAlignment="1">
      <alignment horizontal="center"/>
    </xf>
    <xf numFmtId="0" fontId="14" fillId="8" borderId="26"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5" borderId="11" xfId="0" applyFont="1" applyFill="1" applyBorder="1" applyAlignment="1">
      <alignment horizontal="left" vertical="center"/>
    </xf>
    <xf numFmtId="0" fontId="14" fillId="5" borderId="12" xfId="0" applyFont="1" applyFill="1" applyBorder="1" applyAlignment="1">
      <alignment horizontal="left" vertical="center"/>
    </xf>
    <xf numFmtId="0" fontId="14" fillId="5" borderId="13" xfId="0" applyFont="1" applyFill="1" applyBorder="1" applyAlignment="1">
      <alignment horizontal="left" vertical="center"/>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38" xfId="0" applyFont="1" applyFill="1" applyBorder="1" applyAlignment="1">
      <alignment horizontal="left" vertical="center" wrapText="1"/>
    </xf>
    <xf numFmtId="0" fontId="3" fillId="8" borderId="9" xfId="0" applyFont="1" applyFill="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5" fillId="0" borderId="7" xfId="0" applyFont="1" applyFill="1" applyBorder="1" applyAlignment="1">
      <alignment horizontal="left" vertical="center" wrapTex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4"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7" fillId="7" borderId="2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 fillId="6" borderId="22"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7" fillId="0" borderId="2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5" borderId="38" xfId="0" applyFont="1" applyFill="1" applyBorder="1" applyAlignment="1">
      <alignment horizontal="left" vertical="center"/>
    </xf>
    <xf numFmtId="0" fontId="14" fillId="5" borderId="9" xfId="0" applyFont="1" applyFill="1" applyBorder="1" applyAlignment="1">
      <alignment horizontal="left" vertical="center"/>
    </xf>
    <xf numFmtId="0" fontId="14" fillId="5" borderId="39" xfId="0" applyFont="1" applyFill="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8" fillId="0" borderId="2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14" fillId="5" borderId="22" xfId="0" applyFont="1" applyFill="1" applyBorder="1" applyAlignment="1">
      <alignment horizontal="left" vertical="center"/>
    </xf>
    <xf numFmtId="0" fontId="14" fillId="5" borderId="23" xfId="0" applyFont="1" applyFill="1" applyBorder="1" applyAlignment="1">
      <alignment horizontal="left" vertical="center"/>
    </xf>
    <xf numFmtId="0" fontId="14" fillId="5" borderId="24" xfId="0" applyFont="1" applyFill="1" applyBorder="1" applyAlignment="1">
      <alignment horizontal="left" vertical="center"/>
    </xf>
    <xf numFmtId="0" fontId="3" fillId="8" borderId="14" xfId="0" applyFont="1" applyFill="1" applyBorder="1" applyAlignment="1">
      <alignment vertical="center" wrapText="1"/>
    </xf>
    <xf numFmtId="0" fontId="0" fillId="8" borderId="15" xfId="0" applyFill="1" applyBorder="1" applyAlignment="1">
      <alignment vertical="center" wrapText="1"/>
    </xf>
    <xf numFmtId="0" fontId="0" fillId="8" borderId="16" xfId="0" applyFill="1" applyBorder="1" applyAlignment="1">
      <alignment vertical="center" wrapText="1"/>
    </xf>
    <xf numFmtId="0" fontId="0" fillId="8" borderId="17" xfId="0" applyFill="1" applyBorder="1" applyAlignment="1">
      <alignment vertical="center" wrapText="1"/>
    </xf>
    <xf numFmtId="0" fontId="0" fillId="8" borderId="18" xfId="0" applyFill="1" applyBorder="1" applyAlignment="1">
      <alignment vertical="center" wrapText="1"/>
    </xf>
    <xf numFmtId="0" fontId="0" fillId="8" borderId="19" xfId="0" applyFill="1"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0"/>
  <sheetViews>
    <sheetView topLeftCell="A166" zoomScale="90" zoomScaleNormal="90" workbookViewId="0">
      <selection activeCell="B81" sqref="B81:C84"/>
    </sheetView>
  </sheetViews>
  <sheetFormatPr defaultRowHeight="14.4" x14ac:dyDescent="0.3"/>
  <cols>
    <col min="2" max="2" width="68" customWidth="1"/>
    <col min="4" max="4" width="24.33203125" customWidth="1"/>
    <col min="5" max="5" width="28.6640625" customWidth="1"/>
    <col min="6" max="6" width="26.33203125" customWidth="1"/>
    <col min="7" max="7" width="45" customWidth="1"/>
  </cols>
  <sheetData>
    <row r="1" spans="1:7" ht="18" x14ac:dyDescent="0.35">
      <c r="A1" s="319" t="s">
        <v>98</v>
      </c>
      <c r="B1" s="319"/>
      <c r="C1" s="70"/>
    </row>
    <row r="2" spans="1:7" ht="15" thickBot="1" x14ac:dyDescent="0.35"/>
    <row r="3" spans="1:7" ht="100.2" customHeight="1" thickBot="1" x14ac:dyDescent="0.35">
      <c r="A3" s="320" t="s">
        <v>110</v>
      </c>
      <c r="B3" s="321"/>
      <c r="C3" s="321"/>
      <c r="D3" s="321"/>
      <c r="E3" s="321"/>
      <c r="F3" s="321"/>
      <c r="G3" s="322"/>
    </row>
    <row r="4" spans="1:7" ht="21.6" thickBot="1" x14ac:dyDescent="0.35">
      <c r="A4" s="71"/>
      <c r="B4" s="71"/>
      <c r="C4" s="71"/>
      <c r="D4" s="71"/>
      <c r="E4" s="72"/>
      <c r="F4" s="71"/>
      <c r="G4" s="71"/>
    </row>
    <row r="5" spans="1:7" x14ac:dyDescent="0.3">
      <c r="A5" s="323" t="s">
        <v>105</v>
      </c>
      <c r="B5" s="324"/>
      <c r="C5" s="73"/>
      <c r="D5" s="73"/>
      <c r="E5" s="74"/>
      <c r="F5" s="74" t="s">
        <v>0</v>
      </c>
    </row>
    <row r="6" spans="1:7" x14ac:dyDescent="0.3">
      <c r="A6" s="325" t="s">
        <v>109</v>
      </c>
      <c r="B6" s="326"/>
      <c r="C6" s="73"/>
      <c r="D6" s="73"/>
      <c r="E6" s="2"/>
      <c r="F6" s="2" t="s">
        <v>1</v>
      </c>
    </row>
    <row r="7" spans="1:7" x14ac:dyDescent="0.3">
      <c r="A7" s="327" t="s">
        <v>106</v>
      </c>
      <c r="B7" s="328"/>
      <c r="C7" s="75"/>
      <c r="D7" s="75"/>
      <c r="E7" s="76"/>
      <c r="F7" s="77"/>
      <c r="G7" s="78"/>
    </row>
    <row r="8" spans="1:7" x14ac:dyDescent="0.3">
      <c r="A8" s="329" t="s">
        <v>107</v>
      </c>
      <c r="B8" s="330"/>
      <c r="C8" s="75"/>
      <c r="D8" s="75"/>
      <c r="E8" s="76"/>
      <c r="F8" s="79"/>
      <c r="G8" s="80"/>
    </row>
    <row r="9" spans="1:7" x14ac:dyDescent="0.3">
      <c r="A9" s="81" t="s">
        <v>99</v>
      </c>
      <c r="B9" s="82"/>
      <c r="C9" s="75"/>
      <c r="D9" s="75"/>
      <c r="E9" s="76"/>
      <c r="F9" s="79"/>
      <c r="G9" s="345"/>
    </row>
    <row r="10" spans="1:7" x14ac:dyDescent="0.3">
      <c r="A10" s="346" t="s">
        <v>108</v>
      </c>
      <c r="B10" s="347"/>
      <c r="C10" s="73"/>
      <c r="D10" s="73"/>
      <c r="E10" s="13"/>
      <c r="F10" s="83"/>
      <c r="G10" s="345"/>
    </row>
    <row r="11" spans="1:7" x14ac:dyDescent="0.3">
      <c r="A11" s="325" t="s">
        <v>100</v>
      </c>
      <c r="B11" s="326"/>
      <c r="C11" s="73"/>
      <c r="D11" s="73"/>
      <c r="E11" s="84"/>
      <c r="F11" s="83"/>
      <c r="G11" s="348"/>
    </row>
    <row r="12" spans="1:7" x14ac:dyDescent="0.3">
      <c r="A12" s="325" t="s">
        <v>101</v>
      </c>
      <c r="B12" s="326"/>
      <c r="C12" s="73"/>
      <c r="D12" s="73"/>
      <c r="E12" s="84"/>
      <c r="G12" s="348"/>
    </row>
    <row r="13" spans="1:7" x14ac:dyDescent="0.3">
      <c r="A13" s="325" t="s">
        <v>102</v>
      </c>
      <c r="B13" s="326"/>
      <c r="C13" s="73"/>
      <c r="D13" s="73"/>
      <c r="E13" s="84"/>
      <c r="G13" s="348"/>
    </row>
    <row r="14" spans="1:7" x14ac:dyDescent="0.3">
      <c r="A14" s="325" t="s">
        <v>103</v>
      </c>
      <c r="B14" s="326"/>
      <c r="C14" s="73"/>
      <c r="D14" s="73"/>
      <c r="E14" s="84"/>
      <c r="G14" s="348"/>
    </row>
    <row r="15" spans="1:7" ht="15" thickBot="1" x14ac:dyDescent="0.35">
      <c r="A15" s="338" t="s">
        <v>104</v>
      </c>
      <c r="B15" s="339"/>
      <c r="C15" s="73"/>
      <c r="D15" s="73"/>
      <c r="G15" s="59"/>
    </row>
    <row r="19" spans="1:7" ht="15" thickBot="1" x14ac:dyDescent="0.35"/>
    <row r="20" spans="1:7" ht="21.6" thickBot="1" x14ac:dyDescent="0.35">
      <c r="A20" s="320" t="s">
        <v>119</v>
      </c>
      <c r="B20" s="321"/>
      <c r="C20" s="321"/>
      <c r="D20" s="321"/>
      <c r="E20" s="321"/>
      <c r="F20" s="321"/>
      <c r="G20" s="322"/>
    </row>
    <row r="21" spans="1:7" ht="47.4" thickBot="1" x14ac:dyDescent="0.35">
      <c r="A21" s="3" t="s">
        <v>2</v>
      </c>
      <c r="B21" s="365" t="s">
        <v>3</v>
      </c>
      <c r="C21" s="366"/>
      <c r="D21" s="4" t="s">
        <v>4</v>
      </c>
      <c r="E21" s="4" t="s">
        <v>5</v>
      </c>
      <c r="F21" s="4" t="s">
        <v>89</v>
      </c>
      <c r="G21" s="88" t="s">
        <v>90</v>
      </c>
    </row>
    <row r="22" spans="1:7" ht="40.950000000000003" customHeight="1" thickTop="1" x14ac:dyDescent="0.3">
      <c r="A22" s="382" t="s">
        <v>6</v>
      </c>
      <c r="B22" s="384" t="s">
        <v>120</v>
      </c>
      <c r="C22" s="385"/>
      <c r="D22" s="115"/>
      <c r="E22" s="74"/>
      <c r="F22" s="116"/>
      <c r="G22" s="117"/>
    </row>
    <row r="23" spans="1:7" ht="18" x14ac:dyDescent="0.3">
      <c r="A23" s="334"/>
      <c r="B23" s="110" t="s">
        <v>121</v>
      </c>
      <c r="C23" s="111"/>
      <c r="D23" s="386" t="s">
        <v>122</v>
      </c>
      <c r="E23" s="274" t="s">
        <v>171</v>
      </c>
      <c r="F23" s="89"/>
      <c r="G23" s="90"/>
    </row>
    <row r="24" spans="1:7" ht="28.8" x14ac:dyDescent="0.3">
      <c r="A24" s="334"/>
      <c r="B24" s="112" t="s">
        <v>123</v>
      </c>
      <c r="C24" s="113"/>
      <c r="D24" s="387"/>
      <c r="E24" s="275"/>
      <c r="F24" s="89"/>
      <c r="G24" s="90"/>
    </row>
    <row r="25" spans="1:7" ht="129.6" x14ac:dyDescent="0.3">
      <c r="A25" s="334"/>
      <c r="B25" s="110" t="s">
        <v>161</v>
      </c>
      <c r="C25" s="111"/>
      <c r="D25" s="387"/>
      <c r="E25" s="275"/>
      <c r="F25" s="89"/>
      <c r="G25" s="90"/>
    </row>
    <row r="26" spans="1:7" ht="28.95" customHeight="1" x14ac:dyDescent="0.3">
      <c r="A26" s="334"/>
      <c r="B26" s="110" t="s">
        <v>162</v>
      </c>
      <c r="C26" s="111"/>
      <c r="D26" s="387"/>
      <c r="E26" s="275"/>
      <c r="F26" s="91"/>
      <c r="G26" s="90"/>
    </row>
    <row r="27" spans="1:7" ht="28.8" x14ac:dyDescent="0.3">
      <c r="A27" s="334"/>
      <c r="B27" s="110" t="s">
        <v>163</v>
      </c>
      <c r="C27" s="111"/>
      <c r="D27" s="387"/>
      <c r="E27" s="275"/>
      <c r="F27" s="89"/>
      <c r="G27" s="90"/>
    </row>
    <row r="28" spans="1:7" ht="43.2" x14ac:dyDescent="0.3">
      <c r="A28" s="334"/>
      <c r="B28" s="110" t="s">
        <v>164</v>
      </c>
      <c r="C28" s="111"/>
      <c r="D28" s="387"/>
      <c r="E28" s="275"/>
      <c r="F28" s="89"/>
      <c r="G28" s="90"/>
    </row>
    <row r="29" spans="1:7" ht="43.2" x14ac:dyDescent="0.3">
      <c r="A29" s="334"/>
      <c r="B29" s="110" t="s">
        <v>165</v>
      </c>
      <c r="C29" s="111"/>
      <c r="D29" s="387"/>
      <c r="E29" s="275"/>
      <c r="F29" s="89"/>
      <c r="G29" s="90"/>
    </row>
    <row r="30" spans="1:7" ht="172.8" x14ac:dyDescent="0.3">
      <c r="A30" s="383"/>
      <c r="B30" s="112" t="s">
        <v>166</v>
      </c>
      <c r="C30" s="113"/>
      <c r="D30" s="387"/>
      <c r="E30" s="275"/>
      <c r="F30" s="89"/>
      <c r="G30" s="90"/>
    </row>
    <row r="31" spans="1:7" ht="72" x14ac:dyDescent="0.3">
      <c r="A31" s="383"/>
      <c r="B31" s="112" t="s">
        <v>167</v>
      </c>
      <c r="C31" s="111"/>
      <c r="D31" s="387"/>
      <c r="E31" s="275"/>
      <c r="F31" s="89"/>
      <c r="G31" s="90"/>
    </row>
    <row r="32" spans="1:7" ht="100.8" x14ac:dyDescent="0.3">
      <c r="A32" s="383"/>
      <c r="B32" s="112" t="s">
        <v>168</v>
      </c>
      <c r="C32" s="114"/>
      <c r="D32" s="387"/>
      <c r="E32" s="275"/>
      <c r="F32" s="89"/>
      <c r="G32" s="90"/>
    </row>
    <row r="33" spans="1:7" ht="28.8" x14ac:dyDescent="0.3">
      <c r="A33" s="383"/>
      <c r="B33" s="108" t="s">
        <v>124</v>
      </c>
      <c r="C33" s="109"/>
      <c r="D33" s="388"/>
      <c r="E33" s="283"/>
      <c r="F33" s="92"/>
      <c r="G33" s="93"/>
    </row>
    <row r="34" spans="1:7" ht="31.95" customHeight="1" x14ac:dyDescent="0.3">
      <c r="A34" s="334" t="s">
        <v>8</v>
      </c>
      <c r="B34" s="212" t="s">
        <v>125</v>
      </c>
      <c r="C34" s="213"/>
      <c r="D34" s="122"/>
      <c r="E34" s="123"/>
      <c r="F34" s="122"/>
      <c r="G34" s="123"/>
    </row>
    <row r="35" spans="1:7" ht="69" x14ac:dyDescent="0.3">
      <c r="A35" s="334"/>
      <c r="B35" s="106" t="s">
        <v>170</v>
      </c>
      <c r="C35" s="107"/>
      <c r="D35" s="335" t="s">
        <v>169</v>
      </c>
      <c r="E35" s="274" t="s">
        <v>172</v>
      </c>
      <c r="F35" s="89"/>
      <c r="G35" s="90"/>
    </row>
    <row r="36" spans="1:7" ht="55.2" x14ac:dyDescent="0.3">
      <c r="A36" s="334"/>
      <c r="B36" s="106" t="s">
        <v>126</v>
      </c>
      <c r="C36" s="107"/>
      <c r="D36" s="336"/>
      <c r="E36" s="275"/>
      <c r="F36" s="89"/>
      <c r="G36" s="90"/>
    </row>
    <row r="37" spans="1:7" ht="55.2" x14ac:dyDescent="0.3">
      <c r="A37" s="334"/>
      <c r="B37" s="106" t="s">
        <v>127</v>
      </c>
      <c r="C37" s="107"/>
      <c r="D37" s="336"/>
      <c r="E37" s="275"/>
      <c r="F37" s="89"/>
      <c r="G37" s="90"/>
    </row>
    <row r="38" spans="1:7" ht="69" x14ac:dyDescent="0.3">
      <c r="A38" s="334"/>
      <c r="B38" s="106" t="s">
        <v>128</v>
      </c>
      <c r="C38" s="107"/>
      <c r="D38" s="337"/>
      <c r="E38" s="283"/>
      <c r="F38" s="89"/>
      <c r="G38" s="90"/>
    </row>
    <row r="39" spans="1:7" ht="32.700000000000003" customHeight="1" x14ac:dyDescent="0.3">
      <c r="A39" s="331" t="s">
        <v>9</v>
      </c>
      <c r="B39" s="212" t="s">
        <v>129</v>
      </c>
      <c r="C39" s="213"/>
      <c r="D39" s="124"/>
      <c r="E39" s="124"/>
      <c r="F39" s="122"/>
      <c r="G39" s="123"/>
    </row>
    <row r="40" spans="1:7" ht="55.2" x14ac:dyDescent="0.3">
      <c r="A40" s="331"/>
      <c r="B40" s="118" t="s">
        <v>130</v>
      </c>
      <c r="C40" s="119"/>
      <c r="D40" s="332" t="s">
        <v>34</v>
      </c>
      <c r="E40" s="333" t="s">
        <v>173</v>
      </c>
      <c r="F40" s="94"/>
      <c r="G40" s="95"/>
    </row>
    <row r="41" spans="1:7" ht="41.4" x14ac:dyDescent="0.3">
      <c r="A41" s="331"/>
      <c r="B41" s="106" t="s">
        <v>131</v>
      </c>
      <c r="C41" s="107"/>
      <c r="D41" s="332"/>
      <c r="E41" s="333"/>
      <c r="F41" s="94"/>
      <c r="G41" s="96"/>
    </row>
    <row r="42" spans="1:7" ht="41.4" x14ac:dyDescent="0.3">
      <c r="A42" s="331"/>
      <c r="B42" s="106" t="s">
        <v>132</v>
      </c>
      <c r="C42" s="107"/>
      <c r="D42" s="332"/>
      <c r="E42" s="333"/>
      <c r="F42" s="97"/>
      <c r="G42" s="98"/>
    </row>
    <row r="43" spans="1:7" ht="41.4" x14ac:dyDescent="0.3">
      <c r="A43" s="331"/>
      <c r="B43" s="104" t="s">
        <v>133</v>
      </c>
      <c r="C43" s="105"/>
      <c r="D43" s="332"/>
      <c r="E43" s="333"/>
      <c r="F43" s="69"/>
      <c r="G43" s="99"/>
    </row>
    <row r="44" spans="1:7" ht="82.8" x14ac:dyDescent="0.3">
      <c r="A44" s="331"/>
      <c r="B44" s="104" t="s">
        <v>134</v>
      </c>
      <c r="C44" s="105"/>
      <c r="D44" s="332"/>
      <c r="E44" s="333"/>
      <c r="F44" s="97"/>
      <c r="G44" s="98"/>
    </row>
    <row r="45" spans="1:7" ht="27.6" x14ac:dyDescent="0.3">
      <c r="A45" s="331"/>
      <c r="B45" s="106" t="s">
        <v>135</v>
      </c>
      <c r="C45" s="107"/>
      <c r="D45" s="332"/>
      <c r="E45" s="333"/>
      <c r="F45" s="69"/>
      <c r="G45" s="99"/>
    </row>
    <row r="46" spans="1:7" x14ac:dyDescent="0.3">
      <c r="A46" s="331"/>
      <c r="B46" s="106" t="s">
        <v>136</v>
      </c>
      <c r="C46" s="107"/>
      <c r="D46" s="332"/>
      <c r="E46" s="333"/>
      <c r="F46" s="69"/>
      <c r="G46" s="99"/>
    </row>
    <row r="47" spans="1:7" ht="27.6" x14ac:dyDescent="0.3">
      <c r="A47" s="331"/>
      <c r="B47" s="104" t="s">
        <v>137</v>
      </c>
      <c r="C47" s="105"/>
      <c r="D47" s="332"/>
      <c r="E47" s="333"/>
      <c r="F47" s="97"/>
      <c r="G47" s="98"/>
    </row>
    <row r="48" spans="1:7" ht="110.4" x14ac:dyDescent="0.3">
      <c r="A48" s="331"/>
      <c r="B48" s="106" t="s">
        <v>138</v>
      </c>
      <c r="C48" s="107"/>
      <c r="D48" s="332"/>
      <c r="E48" s="333"/>
      <c r="F48" s="69"/>
      <c r="G48" s="99"/>
    </row>
    <row r="49" spans="1:7" ht="55.2" x14ac:dyDescent="0.3">
      <c r="A49" s="331"/>
      <c r="B49" s="120" t="s">
        <v>139</v>
      </c>
      <c r="C49" s="121"/>
      <c r="D49" s="332"/>
      <c r="E49" s="333"/>
      <c r="F49" s="97"/>
      <c r="G49" s="98"/>
    </row>
    <row r="50" spans="1:7" ht="110.4" x14ac:dyDescent="0.3">
      <c r="A50" s="331"/>
      <c r="B50" s="106" t="s">
        <v>140</v>
      </c>
      <c r="C50" s="107"/>
      <c r="D50" s="332"/>
      <c r="E50" s="333"/>
      <c r="F50" s="97"/>
      <c r="G50" s="98"/>
    </row>
    <row r="51" spans="1:7" ht="27.6" x14ac:dyDescent="0.3">
      <c r="A51" s="331"/>
      <c r="B51" s="106" t="s">
        <v>141</v>
      </c>
      <c r="C51" s="107"/>
      <c r="D51" s="332"/>
      <c r="E51" s="333"/>
      <c r="F51" s="97"/>
      <c r="G51" s="98"/>
    </row>
    <row r="52" spans="1:7" ht="82.8" x14ac:dyDescent="0.3">
      <c r="A52" s="331"/>
      <c r="B52" s="106" t="s">
        <v>142</v>
      </c>
      <c r="C52" s="107"/>
      <c r="D52" s="332"/>
      <c r="E52" s="333"/>
      <c r="F52" s="97"/>
      <c r="G52" s="98"/>
    </row>
    <row r="53" spans="1:7" ht="55.2" x14ac:dyDescent="0.3">
      <c r="A53" s="331"/>
      <c r="B53" s="106" t="s">
        <v>143</v>
      </c>
      <c r="C53" s="107"/>
      <c r="D53" s="332"/>
      <c r="E53" s="333"/>
      <c r="F53" s="100"/>
      <c r="G53" s="101"/>
    </row>
    <row r="54" spans="1:7" ht="69" x14ac:dyDescent="0.3">
      <c r="A54" s="331"/>
      <c r="B54" s="118" t="s">
        <v>144</v>
      </c>
      <c r="C54" s="119"/>
      <c r="D54" s="332"/>
      <c r="E54" s="333"/>
      <c r="F54" s="100"/>
      <c r="G54" s="101"/>
    </row>
    <row r="55" spans="1:7" ht="82.8" x14ac:dyDescent="0.3">
      <c r="A55" s="331"/>
      <c r="B55" s="106" t="s">
        <v>145</v>
      </c>
      <c r="C55" s="107"/>
      <c r="D55" s="332"/>
      <c r="E55" s="333"/>
      <c r="F55" s="100"/>
      <c r="G55" s="101"/>
    </row>
    <row r="56" spans="1:7" ht="55.2" x14ac:dyDescent="0.3">
      <c r="A56" s="331"/>
      <c r="B56" s="120" t="s">
        <v>146</v>
      </c>
      <c r="C56" s="121"/>
      <c r="D56" s="332"/>
      <c r="E56" s="333"/>
      <c r="F56" s="100"/>
      <c r="G56" s="101"/>
    </row>
    <row r="57" spans="1:7" ht="110.4" x14ac:dyDescent="0.3">
      <c r="A57" s="331"/>
      <c r="B57" s="106" t="s">
        <v>147</v>
      </c>
      <c r="C57" s="107"/>
      <c r="D57" s="332"/>
      <c r="E57" s="333"/>
      <c r="F57" s="100"/>
      <c r="G57" s="101"/>
    </row>
    <row r="58" spans="1:7" ht="27.6" x14ac:dyDescent="0.3">
      <c r="A58" s="331"/>
      <c r="B58" s="106" t="s">
        <v>148</v>
      </c>
      <c r="C58" s="107"/>
      <c r="D58" s="332"/>
      <c r="E58" s="333"/>
      <c r="F58" s="69"/>
      <c r="G58" s="99"/>
    </row>
    <row r="59" spans="1:7" ht="55.2" x14ac:dyDescent="0.3">
      <c r="A59" s="331"/>
      <c r="B59" s="118" t="s">
        <v>149</v>
      </c>
      <c r="C59" s="119"/>
      <c r="D59" s="332"/>
      <c r="E59" s="333"/>
      <c r="F59" s="69"/>
      <c r="G59" s="99"/>
    </row>
    <row r="60" spans="1:7" ht="96.6" x14ac:dyDescent="0.3">
      <c r="A60" s="331"/>
      <c r="B60" s="106" t="s">
        <v>150</v>
      </c>
      <c r="C60" s="107"/>
      <c r="D60" s="332"/>
      <c r="E60" s="333"/>
      <c r="F60" s="69"/>
      <c r="G60" s="99"/>
    </row>
    <row r="61" spans="1:7" ht="41.4" x14ac:dyDescent="0.3">
      <c r="A61" s="331"/>
      <c r="B61" s="106" t="s">
        <v>151</v>
      </c>
      <c r="C61" s="107"/>
      <c r="D61" s="332"/>
      <c r="E61" s="333"/>
      <c r="F61" s="69"/>
      <c r="G61" s="99"/>
    </row>
    <row r="62" spans="1:7" ht="165.6" x14ac:dyDescent="0.3">
      <c r="A62" s="331"/>
      <c r="B62" s="106" t="s">
        <v>152</v>
      </c>
      <c r="C62" s="107"/>
      <c r="D62" s="332"/>
      <c r="E62" s="333"/>
      <c r="F62" s="102"/>
      <c r="G62" s="103"/>
    </row>
    <row r="63" spans="1:7" ht="124.2" x14ac:dyDescent="0.3">
      <c r="A63" s="331"/>
      <c r="B63" s="106" t="s">
        <v>153</v>
      </c>
      <c r="C63" s="107"/>
      <c r="D63" s="332"/>
      <c r="E63" s="333"/>
      <c r="F63" s="102"/>
      <c r="G63" s="103"/>
    </row>
    <row r="64" spans="1:7" ht="96.6" x14ac:dyDescent="0.3">
      <c r="A64" s="331"/>
      <c r="B64" s="106" t="s">
        <v>154</v>
      </c>
      <c r="C64" s="107"/>
      <c r="D64" s="332"/>
      <c r="E64" s="333"/>
      <c r="F64" s="102"/>
      <c r="G64" s="103"/>
    </row>
    <row r="65" spans="1:7" ht="27.6" x14ac:dyDescent="0.3">
      <c r="A65" s="331"/>
      <c r="B65" s="104" t="s">
        <v>155</v>
      </c>
      <c r="C65" s="105"/>
      <c r="D65" s="332"/>
      <c r="E65" s="333"/>
      <c r="F65" s="94"/>
      <c r="G65" s="96"/>
    </row>
    <row r="66" spans="1:7" ht="69" x14ac:dyDescent="0.3">
      <c r="A66" s="331"/>
      <c r="B66" s="106" t="s">
        <v>156</v>
      </c>
      <c r="C66" s="107"/>
      <c r="D66" s="332"/>
      <c r="E66" s="333"/>
      <c r="F66" s="94"/>
      <c r="G66" s="96"/>
    </row>
    <row r="67" spans="1:7" ht="82.8" x14ac:dyDescent="0.3">
      <c r="A67" s="331"/>
      <c r="B67" s="106" t="s">
        <v>157</v>
      </c>
      <c r="C67" s="107"/>
      <c r="D67" s="332"/>
      <c r="E67" s="333"/>
      <c r="F67" s="94"/>
      <c r="G67" s="96"/>
    </row>
    <row r="68" spans="1:7" ht="69" x14ac:dyDescent="0.3">
      <c r="A68" s="331"/>
      <c r="B68" s="106" t="s">
        <v>158</v>
      </c>
      <c r="C68" s="107"/>
      <c r="D68" s="332"/>
      <c r="E68" s="333"/>
      <c r="F68" s="94"/>
      <c r="G68" s="96"/>
    </row>
    <row r="69" spans="1:7" ht="96.6" x14ac:dyDescent="0.3">
      <c r="A69" s="331"/>
      <c r="B69" s="106" t="s">
        <v>159</v>
      </c>
      <c r="C69" s="107"/>
      <c r="D69" s="332"/>
      <c r="E69" s="333"/>
      <c r="F69" s="94"/>
      <c r="G69" s="96"/>
    </row>
    <row r="70" spans="1:7" ht="124.2" x14ac:dyDescent="0.3">
      <c r="A70" s="331"/>
      <c r="B70" s="106" t="s">
        <v>160</v>
      </c>
      <c r="C70" s="107"/>
      <c r="D70" s="332"/>
      <c r="E70" s="333"/>
      <c r="F70" s="94"/>
      <c r="G70" s="96"/>
    </row>
    <row r="72" spans="1:7" ht="13.5" customHeight="1" thickBot="1" x14ac:dyDescent="0.35"/>
    <row r="73" spans="1:7" ht="21.6" thickBot="1" x14ac:dyDescent="0.35">
      <c r="A73" s="362" t="s">
        <v>174</v>
      </c>
      <c r="B73" s="363"/>
      <c r="C73" s="363"/>
      <c r="D73" s="363"/>
      <c r="E73" s="363"/>
      <c r="F73" s="363"/>
      <c r="G73" s="364"/>
    </row>
    <row r="74" spans="1:7" ht="47.4" thickBot="1" x14ac:dyDescent="0.35">
      <c r="A74" s="3" t="s">
        <v>2</v>
      </c>
      <c r="B74" s="365" t="s">
        <v>3</v>
      </c>
      <c r="C74" s="366"/>
      <c r="D74" s="19" t="s">
        <v>10</v>
      </c>
      <c r="E74" s="4" t="s">
        <v>5</v>
      </c>
      <c r="F74" s="4" t="s">
        <v>175</v>
      </c>
      <c r="G74" s="88" t="s">
        <v>90</v>
      </c>
    </row>
    <row r="75" spans="1:7" ht="15" thickTop="1" x14ac:dyDescent="0.3">
      <c r="A75" s="367" t="s">
        <v>6</v>
      </c>
      <c r="B75" s="370" t="s">
        <v>176</v>
      </c>
      <c r="C75" s="371"/>
      <c r="D75" s="136"/>
      <c r="E75" s="2"/>
      <c r="F75" s="374"/>
      <c r="G75" s="377" t="s">
        <v>177</v>
      </c>
    </row>
    <row r="76" spans="1:7" x14ac:dyDescent="0.3">
      <c r="A76" s="368"/>
      <c r="B76" s="372"/>
      <c r="C76" s="373"/>
      <c r="D76" s="137"/>
      <c r="E76" s="138"/>
      <c r="F76" s="375"/>
      <c r="G76" s="378"/>
    </row>
    <row r="77" spans="1:7" ht="15" thickBot="1" x14ac:dyDescent="0.35">
      <c r="A77" s="368"/>
      <c r="B77" s="289"/>
      <c r="C77" s="290"/>
      <c r="D77" s="139"/>
      <c r="E77" s="140"/>
      <c r="F77" s="376"/>
      <c r="G77" s="379"/>
    </row>
    <row r="78" spans="1:7" ht="97.2" thickTop="1" x14ac:dyDescent="0.3">
      <c r="A78" s="369"/>
      <c r="B78" s="380" t="s">
        <v>206</v>
      </c>
      <c r="C78" s="381"/>
      <c r="D78" s="142" t="s">
        <v>7</v>
      </c>
      <c r="E78" s="141" t="s">
        <v>178</v>
      </c>
      <c r="F78" s="125"/>
      <c r="G78" s="126"/>
    </row>
    <row r="79" spans="1:7" x14ac:dyDescent="0.3">
      <c r="A79" s="349" t="s">
        <v>8</v>
      </c>
      <c r="B79" s="352" t="s">
        <v>179</v>
      </c>
      <c r="C79" s="353"/>
      <c r="D79" s="136"/>
      <c r="E79" s="136"/>
      <c r="F79" s="354"/>
      <c r="G79" s="355"/>
    </row>
    <row r="80" spans="1:7" ht="37.200000000000003" customHeight="1" x14ac:dyDescent="0.3">
      <c r="A80" s="350"/>
      <c r="B80" s="289" t="s">
        <v>179</v>
      </c>
      <c r="C80" s="290"/>
      <c r="D80" s="139"/>
      <c r="E80" s="139"/>
      <c r="F80" s="354"/>
      <c r="G80" s="355"/>
    </row>
    <row r="81" spans="1:7" ht="49.95" customHeight="1" x14ac:dyDescent="0.3">
      <c r="A81" s="350"/>
      <c r="B81" s="356" t="s">
        <v>251</v>
      </c>
      <c r="C81" s="357"/>
      <c r="D81" s="216" t="s">
        <v>62</v>
      </c>
      <c r="E81" s="274" t="s">
        <v>180</v>
      </c>
      <c r="F81" s="389"/>
      <c r="G81" s="392"/>
    </row>
    <row r="82" spans="1:7" ht="58.2" customHeight="1" x14ac:dyDescent="0.3">
      <c r="A82" s="350"/>
      <c r="B82" s="358"/>
      <c r="C82" s="359"/>
      <c r="D82" s="217"/>
      <c r="E82" s="275"/>
      <c r="F82" s="390"/>
      <c r="G82" s="393"/>
    </row>
    <row r="83" spans="1:7" ht="192" customHeight="1" x14ac:dyDescent="0.3">
      <c r="A83" s="350"/>
      <c r="B83" s="358"/>
      <c r="C83" s="359"/>
      <c r="D83" s="217"/>
      <c r="E83" s="275"/>
      <c r="F83" s="390"/>
      <c r="G83" s="393"/>
    </row>
    <row r="84" spans="1:7" ht="77.7" customHeight="1" thickBot="1" x14ac:dyDescent="0.35">
      <c r="A84" s="351"/>
      <c r="B84" s="360"/>
      <c r="C84" s="361"/>
      <c r="D84" s="218"/>
      <c r="E84" s="283"/>
      <c r="F84" s="391"/>
      <c r="G84" s="394"/>
    </row>
    <row r="85" spans="1:7" x14ac:dyDescent="0.3">
      <c r="A85" s="297" t="s">
        <v>9</v>
      </c>
      <c r="B85" s="226" t="s">
        <v>181</v>
      </c>
      <c r="C85" s="227"/>
      <c r="D85" s="144"/>
      <c r="E85" s="144"/>
      <c r="F85" s="213"/>
      <c r="G85" s="299"/>
    </row>
    <row r="86" spans="1:7" x14ac:dyDescent="0.3">
      <c r="A86" s="298"/>
      <c r="B86" s="228"/>
      <c r="C86" s="229"/>
      <c r="D86" s="145"/>
      <c r="E86" s="145"/>
      <c r="F86" s="213"/>
      <c r="G86" s="299"/>
    </row>
    <row r="87" spans="1:7" ht="31.95" customHeight="1" x14ac:dyDescent="0.3">
      <c r="A87" s="298"/>
      <c r="B87" s="303" t="s">
        <v>250</v>
      </c>
      <c r="C87" s="303"/>
      <c r="D87" s="216" t="s">
        <v>209</v>
      </c>
      <c r="E87" s="274" t="s">
        <v>182</v>
      </c>
      <c r="F87" s="127"/>
      <c r="G87" s="128"/>
    </row>
    <row r="88" spans="1:7" ht="20.7" customHeight="1" x14ac:dyDescent="0.3">
      <c r="A88" s="298"/>
      <c r="B88" s="303" t="s">
        <v>183</v>
      </c>
      <c r="C88" s="303"/>
      <c r="D88" s="217"/>
      <c r="E88" s="275"/>
      <c r="F88" s="127"/>
      <c r="G88" s="128"/>
    </row>
    <row r="89" spans="1:7" ht="30.45" customHeight="1" x14ac:dyDescent="0.3">
      <c r="A89" s="298"/>
      <c r="B89" s="304" t="s">
        <v>184</v>
      </c>
      <c r="C89" s="305"/>
      <c r="D89" s="217"/>
      <c r="E89" s="275"/>
      <c r="F89" s="146"/>
      <c r="G89" s="147"/>
    </row>
    <row r="90" spans="1:7" ht="81" customHeight="1" x14ac:dyDescent="0.3">
      <c r="A90" s="298"/>
      <c r="B90" s="304" t="s">
        <v>207</v>
      </c>
      <c r="C90" s="305"/>
      <c r="D90" s="217"/>
      <c r="E90" s="275"/>
      <c r="F90" s="146"/>
      <c r="G90" s="147"/>
    </row>
    <row r="91" spans="1:7" ht="54.45" customHeight="1" x14ac:dyDescent="0.3">
      <c r="A91" s="298"/>
      <c r="B91" s="304" t="s">
        <v>208</v>
      </c>
      <c r="C91" s="305"/>
      <c r="D91" s="218"/>
      <c r="E91" s="283"/>
      <c r="F91" s="127"/>
      <c r="G91" s="128"/>
    </row>
    <row r="92" spans="1:7" x14ac:dyDescent="0.3">
      <c r="A92" s="340" t="s">
        <v>12</v>
      </c>
      <c r="B92" s="226" t="s">
        <v>35</v>
      </c>
      <c r="C92" s="227"/>
      <c r="D92" s="144"/>
      <c r="E92" s="144"/>
      <c r="F92" s="291"/>
      <c r="G92" s="293"/>
    </row>
    <row r="93" spans="1:7" x14ac:dyDescent="0.3">
      <c r="A93" s="341"/>
      <c r="B93" s="228"/>
      <c r="C93" s="229"/>
      <c r="D93" s="145"/>
      <c r="E93" s="145"/>
      <c r="F93" s="292"/>
      <c r="G93" s="294"/>
    </row>
    <row r="94" spans="1:7" ht="52.95" customHeight="1" x14ac:dyDescent="0.3">
      <c r="A94" s="341"/>
      <c r="B94" s="295" t="s">
        <v>211</v>
      </c>
      <c r="C94" s="296"/>
      <c r="D94" s="216" t="s">
        <v>11</v>
      </c>
      <c r="E94" s="274" t="s">
        <v>185</v>
      </c>
      <c r="F94" s="300"/>
      <c r="G94" s="300"/>
    </row>
    <row r="95" spans="1:7" ht="67.2" customHeight="1" x14ac:dyDescent="0.3">
      <c r="A95" s="342"/>
      <c r="B95" s="301" t="s">
        <v>210</v>
      </c>
      <c r="C95" s="302"/>
      <c r="D95" s="218"/>
      <c r="E95" s="283"/>
      <c r="F95" s="300"/>
      <c r="G95" s="300"/>
    </row>
    <row r="96" spans="1:7" ht="15.6" x14ac:dyDescent="0.3">
      <c r="A96" s="271" t="s">
        <v>13</v>
      </c>
      <c r="B96" s="212" t="s">
        <v>186</v>
      </c>
      <c r="C96" s="213"/>
      <c r="D96" s="124"/>
      <c r="E96" s="74"/>
      <c r="F96" s="148"/>
      <c r="G96" s="148"/>
    </row>
    <row r="97" spans="1:7" ht="41.7" customHeight="1" x14ac:dyDescent="0.3">
      <c r="A97" s="272"/>
      <c r="B97" s="281" t="s">
        <v>187</v>
      </c>
      <c r="C97" s="282"/>
      <c r="D97" s="216" t="s">
        <v>66</v>
      </c>
      <c r="E97" s="274" t="s">
        <v>188</v>
      </c>
      <c r="F97" s="130"/>
      <c r="G97" s="131"/>
    </row>
    <row r="98" spans="1:7" ht="49.2" customHeight="1" x14ac:dyDescent="0.3">
      <c r="A98" s="280"/>
      <c r="B98" s="281" t="s">
        <v>189</v>
      </c>
      <c r="C98" s="282"/>
      <c r="D98" s="218"/>
      <c r="E98" s="283"/>
      <c r="F98" s="130"/>
      <c r="G98" s="131"/>
    </row>
    <row r="99" spans="1:7" x14ac:dyDescent="0.3">
      <c r="A99" s="271" t="s">
        <v>14</v>
      </c>
      <c r="B99" s="226" t="s">
        <v>190</v>
      </c>
      <c r="C99" s="227"/>
      <c r="D99" s="144"/>
      <c r="E99" s="144"/>
      <c r="F99" s="291"/>
      <c r="G99" s="307"/>
    </row>
    <row r="100" spans="1:7" x14ac:dyDescent="0.3">
      <c r="A100" s="272"/>
      <c r="B100" s="228"/>
      <c r="C100" s="229"/>
      <c r="D100" s="145"/>
      <c r="E100" s="145"/>
      <c r="F100" s="306"/>
      <c r="G100" s="308"/>
    </row>
    <row r="101" spans="1:7" ht="114" customHeight="1" x14ac:dyDescent="0.3">
      <c r="A101" s="280"/>
      <c r="B101" s="301" t="s">
        <v>191</v>
      </c>
      <c r="C101" s="302"/>
      <c r="D101" s="150" t="s">
        <v>68</v>
      </c>
      <c r="E101" s="149" t="s">
        <v>192</v>
      </c>
      <c r="F101" s="5"/>
      <c r="G101" s="132"/>
    </row>
    <row r="102" spans="1:7" x14ac:dyDescent="0.3">
      <c r="A102" s="309" t="s">
        <v>15</v>
      </c>
      <c r="B102" s="312" t="s">
        <v>193</v>
      </c>
      <c r="C102" s="313"/>
      <c r="D102" s="313"/>
      <c r="E102" s="313"/>
      <c r="F102" s="74"/>
      <c r="G102" s="74"/>
    </row>
    <row r="103" spans="1:7" x14ac:dyDescent="0.3">
      <c r="A103" s="310"/>
      <c r="B103" s="228"/>
      <c r="C103" s="314"/>
      <c r="D103" s="314"/>
      <c r="E103" s="314"/>
      <c r="F103" s="74"/>
      <c r="G103" s="74"/>
    </row>
    <row r="104" spans="1:7" ht="124.2" x14ac:dyDescent="0.3">
      <c r="A104" s="311"/>
      <c r="B104" s="315" t="s">
        <v>194</v>
      </c>
      <c r="C104" s="316"/>
      <c r="D104" s="151" t="s">
        <v>212</v>
      </c>
      <c r="E104" s="143" t="s">
        <v>195</v>
      </c>
      <c r="F104" s="133"/>
      <c r="G104" s="133"/>
    </row>
    <row r="105" spans="1:7" x14ac:dyDescent="0.3">
      <c r="A105" s="271" t="s">
        <v>36</v>
      </c>
      <c r="B105" s="264" t="s">
        <v>196</v>
      </c>
      <c r="C105" s="264"/>
      <c r="D105" s="264"/>
      <c r="E105" s="264"/>
      <c r="F105" s="278"/>
      <c r="G105" s="278"/>
    </row>
    <row r="106" spans="1:7" x14ac:dyDescent="0.3">
      <c r="A106" s="272"/>
      <c r="B106" s="264"/>
      <c r="C106" s="264"/>
      <c r="D106" s="264"/>
      <c r="E106" s="264"/>
      <c r="F106" s="279"/>
      <c r="G106" s="279"/>
    </row>
    <row r="107" spans="1:7" ht="38.700000000000003" customHeight="1" x14ac:dyDescent="0.3">
      <c r="A107" s="272"/>
      <c r="B107" s="301" t="s">
        <v>197</v>
      </c>
      <c r="C107" s="302"/>
      <c r="D107" s="216" t="s">
        <v>69</v>
      </c>
      <c r="E107" s="274" t="s">
        <v>198</v>
      </c>
      <c r="F107" s="5"/>
      <c r="G107" s="5"/>
    </row>
    <row r="108" spans="1:7" ht="33.450000000000003" customHeight="1" x14ac:dyDescent="0.3">
      <c r="A108" s="272"/>
      <c r="B108" s="200" t="s">
        <v>199</v>
      </c>
      <c r="C108" s="201"/>
      <c r="D108" s="217"/>
      <c r="E108" s="275"/>
      <c r="F108" s="5"/>
      <c r="G108" s="5"/>
    </row>
    <row r="109" spans="1:7" ht="40.950000000000003" customHeight="1" x14ac:dyDescent="0.3">
      <c r="A109" s="280"/>
      <c r="B109" s="317" t="s">
        <v>200</v>
      </c>
      <c r="C109" s="318"/>
      <c r="D109" s="217"/>
      <c r="E109" s="275"/>
      <c r="F109" s="133"/>
      <c r="G109" s="133"/>
    </row>
    <row r="110" spans="1:7" x14ac:dyDescent="0.3">
      <c r="A110" s="271" t="s">
        <v>37</v>
      </c>
      <c r="B110" s="264" t="s">
        <v>201</v>
      </c>
      <c r="C110" s="264"/>
      <c r="D110" s="264"/>
      <c r="E110" s="264"/>
      <c r="F110" s="278"/>
      <c r="G110" s="278"/>
    </row>
    <row r="111" spans="1:7" x14ac:dyDescent="0.3">
      <c r="A111" s="272"/>
      <c r="B111" s="264"/>
      <c r="C111" s="264"/>
      <c r="D111" s="264"/>
      <c r="E111" s="264"/>
      <c r="F111" s="279"/>
      <c r="G111" s="279"/>
    </row>
    <row r="112" spans="1:7" ht="74.7" customHeight="1" x14ac:dyDescent="0.3">
      <c r="A112" s="272"/>
      <c r="B112" s="273" t="s">
        <v>202</v>
      </c>
      <c r="C112" s="201"/>
      <c r="D112" s="216" t="s">
        <v>67</v>
      </c>
      <c r="E112" s="274" t="s">
        <v>203</v>
      </c>
      <c r="F112" s="5"/>
      <c r="G112" s="5"/>
    </row>
    <row r="113" spans="1:7" ht="47.7" customHeight="1" thickBot="1" x14ac:dyDescent="0.35">
      <c r="A113" s="272"/>
      <c r="B113" s="276" t="s">
        <v>204</v>
      </c>
      <c r="C113" s="277"/>
      <c r="D113" s="217"/>
      <c r="E113" s="275"/>
      <c r="F113" s="133"/>
      <c r="G113" s="133"/>
    </row>
    <row r="114" spans="1:7" x14ac:dyDescent="0.3">
      <c r="A114" s="284" t="s">
        <v>38</v>
      </c>
      <c r="B114" s="287" t="s">
        <v>205</v>
      </c>
      <c r="C114" s="288"/>
      <c r="D114" s="152"/>
      <c r="E114" s="153"/>
      <c r="F114" s="265"/>
      <c r="G114" s="267"/>
    </row>
    <row r="115" spans="1:7" x14ac:dyDescent="0.3">
      <c r="A115" s="285"/>
      <c r="B115" s="289"/>
      <c r="C115" s="290"/>
      <c r="D115" s="139"/>
      <c r="E115" s="154"/>
      <c r="F115" s="266"/>
      <c r="G115" s="268"/>
    </row>
    <row r="116" spans="1:7" ht="130.94999999999999" customHeight="1" thickBot="1" x14ac:dyDescent="0.35">
      <c r="A116" s="286"/>
      <c r="B116" s="269" t="s">
        <v>213</v>
      </c>
      <c r="C116" s="270"/>
      <c r="D116" s="156" t="s">
        <v>63</v>
      </c>
      <c r="E116" s="155" t="s">
        <v>214</v>
      </c>
      <c r="F116" s="134"/>
      <c r="G116" s="135"/>
    </row>
    <row r="120" spans="1:7" ht="21.45" customHeight="1" x14ac:dyDescent="0.3">
      <c r="A120" s="251" t="s">
        <v>40</v>
      </c>
      <c r="B120" s="251"/>
      <c r="C120" s="251"/>
      <c r="D120" s="251"/>
      <c r="E120" s="251"/>
      <c r="F120" s="251"/>
      <c r="G120" s="251"/>
    </row>
    <row r="121" spans="1:7" ht="46.8" x14ac:dyDescent="0.3">
      <c r="A121" s="157" t="s">
        <v>2</v>
      </c>
      <c r="B121" s="207" t="s">
        <v>3</v>
      </c>
      <c r="C121" s="208"/>
      <c r="D121" s="158" t="s">
        <v>10</v>
      </c>
      <c r="E121" s="158" t="s">
        <v>5</v>
      </c>
      <c r="F121" s="158" t="s">
        <v>89</v>
      </c>
      <c r="G121" s="158" t="s">
        <v>90</v>
      </c>
    </row>
    <row r="122" spans="1:7" s="17" customFormat="1" ht="34.5" customHeight="1" x14ac:dyDescent="0.3">
      <c r="A122" s="252" t="s">
        <v>6</v>
      </c>
      <c r="B122" s="264" t="s">
        <v>39</v>
      </c>
      <c r="C122" s="264"/>
      <c r="D122" s="161"/>
      <c r="E122" s="161"/>
      <c r="F122" s="162"/>
      <c r="G122" s="162"/>
    </row>
    <row r="123" spans="1:7" s="17" customFormat="1" ht="42.45" customHeight="1" x14ac:dyDescent="0.3">
      <c r="A123" s="252"/>
      <c r="B123" s="204" t="s">
        <v>215</v>
      </c>
      <c r="C123" s="204"/>
      <c r="D123" s="205" t="s">
        <v>70</v>
      </c>
      <c r="E123" s="206" t="s">
        <v>221</v>
      </c>
      <c r="F123" s="159"/>
      <c r="G123" s="159"/>
    </row>
    <row r="124" spans="1:7" s="17" customFormat="1" ht="40.200000000000003" customHeight="1" x14ac:dyDescent="0.3">
      <c r="A124" s="252"/>
      <c r="B124" s="204" t="s">
        <v>216</v>
      </c>
      <c r="C124" s="204"/>
      <c r="D124" s="205"/>
      <c r="E124" s="206"/>
      <c r="F124" s="159"/>
      <c r="G124" s="159"/>
    </row>
    <row r="125" spans="1:7" s="17" customFormat="1" ht="37.200000000000003" customHeight="1" x14ac:dyDescent="0.3">
      <c r="A125" s="252"/>
      <c r="B125" s="204" t="s">
        <v>217</v>
      </c>
      <c r="C125" s="204"/>
      <c r="D125" s="205"/>
      <c r="E125" s="206"/>
      <c r="F125" s="159"/>
      <c r="G125" s="159"/>
    </row>
    <row r="126" spans="1:7" s="17" customFormat="1" x14ac:dyDescent="0.3">
      <c r="A126" s="16"/>
      <c r="B126" s="160"/>
      <c r="C126" s="160"/>
    </row>
    <row r="127" spans="1:7" ht="41.7" customHeight="1" x14ac:dyDescent="0.3">
      <c r="A127" s="251" t="s">
        <v>41</v>
      </c>
      <c r="B127" s="251"/>
      <c r="C127" s="251"/>
      <c r="D127" s="251"/>
      <c r="E127" s="251"/>
      <c r="F127" s="251"/>
      <c r="G127" s="251"/>
    </row>
    <row r="128" spans="1:7" ht="47.4" thickBot="1" x14ac:dyDescent="0.35">
      <c r="A128" s="18" t="s">
        <v>2</v>
      </c>
      <c r="B128" s="207" t="s">
        <v>3</v>
      </c>
      <c r="C128" s="208"/>
      <c r="D128" s="19" t="s">
        <v>10</v>
      </c>
      <c r="E128" s="19" t="s">
        <v>5</v>
      </c>
      <c r="F128" s="19" t="s">
        <v>89</v>
      </c>
      <c r="G128" s="24" t="s">
        <v>90</v>
      </c>
    </row>
    <row r="129" spans="1:7" ht="49.2" customHeight="1" x14ac:dyDescent="0.3">
      <c r="A129" s="259" t="s">
        <v>6</v>
      </c>
      <c r="B129" s="212" t="s">
        <v>43</v>
      </c>
      <c r="C129" s="213"/>
      <c r="D129" s="161"/>
      <c r="E129" s="175"/>
      <c r="F129" s="176"/>
      <c r="G129" s="177"/>
    </row>
    <row r="130" spans="1:7" ht="327" customHeight="1" x14ac:dyDescent="0.3">
      <c r="A130" s="260"/>
      <c r="B130" s="211" t="s">
        <v>220</v>
      </c>
      <c r="C130" s="211"/>
      <c r="D130" s="150" t="s">
        <v>64</v>
      </c>
      <c r="E130" s="179" t="s">
        <v>222</v>
      </c>
      <c r="F130" s="163"/>
      <c r="G130" s="164"/>
    </row>
    <row r="131" spans="1:7" ht="42" customHeight="1" x14ac:dyDescent="0.3">
      <c r="A131" s="259" t="s">
        <v>8</v>
      </c>
      <c r="B131" s="202" t="s">
        <v>44</v>
      </c>
      <c r="C131" s="203"/>
      <c r="D131" s="161"/>
      <c r="E131" s="180"/>
      <c r="F131" s="181"/>
      <c r="G131" s="182"/>
    </row>
    <row r="132" spans="1:7" ht="247.2" customHeight="1" x14ac:dyDescent="0.3">
      <c r="A132" s="260"/>
      <c r="B132" s="200" t="s">
        <v>223</v>
      </c>
      <c r="C132" s="201"/>
      <c r="D132" s="150" t="s">
        <v>65</v>
      </c>
      <c r="E132" s="183" t="s">
        <v>230</v>
      </c>
      <c r="F132" s="65"/>
      <c r="G132" s="66"/>
    </row>
    <row r="133" spans="1:7" ht="39" customHeight="1" x14ac:dyDescent="0.3">
      <c r="A133" s="259" t="s">
        <v>9</v>
      </c>
      <c r="B133" s="212" t="s">
        <v>45</v>
      </c>
      <c r="C133" s="213"/>
      <c r="D133" s="161"/>
      <c r="E133" s="180"/>
      <c r="F133" s="181"/>
      <c r="G133" s="182"/>
    </row>
    <row r="134" spans="1:7" ht="39" customHeight="1" x14ac:dyDescent="0.3">
      <c r="A134" s="261"/>
      <c r="B134" s="200" t="s">
        <v>224</v>
      </c>
      <c r="C134" s="201"/>
      <c r="D134" s="216" t="s">
        <v>71</v>
      </c>
      <c r="E134" s="219" t="s">
        <v>231</v>
      </c>
      <c r="F134" s="65"/>
      <c r="G134" s="66"/>
    </row>
    <row r="135" spans="1:7" ht="70.2" customHeight="1" x14ac:dyDescent="0.3">
      <c r="A135" s="261"/>
      <c r="B135" s="214" t="s">
        <v>225</v>
      </c>
      <c r="C135" s="215"/>
      <c r="D135" s="217"/>
      <c r="E135" s="220"/>
      <c r="F135" s="65"/>
      <c r="G135" s="66"/>
    </row>
    <row r="136" spans="1:7" ht="81.45" customHeight="1" x14ac:dyDescent="0.3">
      <c r="A136" s="261"/>
      <c r="B136" s="214" t="s">
        <v>226</v>
      </c>
      <c r="C136" s="215"/>
      <c r="D136" s="217"/>
      <c r="E136" s="220"/>
      <c r="F136" s="65"/>
      <c r="G136" s="66"/>
    </row>
    <row r="137" spans="1:7" ht="133.5" customHeight="1" x14ac:dyDescent="0.3">
      <c r="A137" s="261"/>
      <c r="B137" s="200" t="s">
        <v>227</v>
      </c>
      <c r="C137" s="201"/>
      <c r="D137" s="217"/>
      <c r="E137" s="220"/>
      <c r="F137" s="65"/>
      <c r="G137" s="66"/>
    </row>
    <row r="138" spans="1:7" ht="27" customHeight="1" x14ac:dyDescent="0.3">
      <c r="A138" s="261"/>
      <c r="B138" s="214" t="s">
        <v>228</v>
      </c>
      <c r="C138" s="215"/>
      <c r="D138" s="217"/>
      <c r="E138" s="220"/>
      <c r="F138" s="65"/>
      <c r="G138" s="66"/>
    </row>
    <row r="139" spans="1:7" ht="39" customHeight="1" x14ac:dyDescent="0.3">
      <c r="A139" s="260"/>
      <c r="B139" s="200" t="s">
        <v>229</v>
      </c>
      <c r="C139" s="201"/>
      <c r="D139" s="218"/>
      <c r="E139" s="221"/>
      <c r="F139" s="65"/>
      <c r="G139" s="66"/>
    </row>
    <row r="140" spans="1:7" ht="14.7" customHeight="1" x14ac:dyDescent="0.3">
      <c r="A140" s="259" t="s">
        <v>12</v>
      </c>
      <c r="B140" s="226" t="s">
        <v>46</v>
      </c>
      <c r="C140" s="227"/>
      <c r="D140" s="262"/>
      <c r="E140" s="185"/>
      <c r="F140" s="230"/>
      <c r="G140" s="232"/>
    </row>
    <row r="141" spans="1:7" ht="70.5" customHeight="1" x14ac:dyDescent="0.3">
      <c r="A141" s="261"/>
      <c r="B141" s="228"/>
      <c r="C141" s="229"/>
      <c r="D141" s="263"/>
      <c r="E141" s="186"/>
      <c r="F141" s="231"/>
      <c r="G141" s="233"/>
    </row>
    <row r="142" spans="1:7" ht="190.2" customHeight="1" x14ac:dyDescent="0.3">
      <c r="A142" s="261"/>
      <c r="B142" s="200" t="s">
        <v>232</v>
      </c>
      <c r="C142" s="201"/>
      <c r="D142" s="216" t="s">
        <v>76</v>
      </c>
      <c r="E142" s="219" t="s">
        <v>236</v>
      </c>
      <c r="F142" s="65"/>
      <c r="G142" s="66"/>
    </row>
    <row r="143" spans="1:7" ht="147" customHeight="1" x14ac:dyDescent="0.3">
      <c r="A143" s="261"/>
      <c r="B143" s="200" t="s">
        <v>233</v>
      </c>
      <c r="C143" s="201"/>
      <c r="D143" s="217"/>
      <c r="E143" s="220"/>
      <c r="F143" s="65"/>
      <c r="G143" s="66"/>
    </row>
    <row r="144" spans="1:7" ht="214.5" customHeight="1" x14ac:dyDescent="0.3">
      <c r="A144" s="261"/>
      <c r="B144" s="224" t="s">
        <v>234</v>
      </c>
      <c r="C144" s="225"/>
      <c r="D144" s="217"/>
      <c r="E144" s="220"/>
      <c r="F144" s="65"/>
      <c r="G144" s="66"/>
    </row>
    <row r="145" spans="1:7" ht="172.95" customHeight="1" x14ac:dyDescent="0.3">
      <c r="A145" s="260"/>
      <c r="B145" s="200" t="s">
        <v>235</v>
      </c>
      <c r="C145" s="201"/>
      <c r="D145" s="218"/>
      <c r="E145" s="221"/>
      <c r="F145" s="65"/>
      <c r="G145" s="66"/>
    </row>
    <row r="146" spans="1:7" ht="39.450000000000003" customHeight="1" x14ac:dyDescent="0.3">
      <c r="A146" s="259" t="s">
        <v>13</v>
      </c>
      <c r="B146" s="212" t="s">
        <v>47</v>
      </c>
      <c r="C146" s="213"/>
      <c r="D146" s="161"/>
      <c r="E146" s="187"/>
      <c r="F146" s="181"/>
      <c r="G146" s="182"/>
    </row>
    <row r="147" spans="1:7" ht="160.19999999999999" customHeight="1" thickBot="1" x14ac:dyDescent="0.35">
      <c r="A147" s="260"/>
      <c r="B147" s="222" t="s">
        <v>237</v>
      </c>
      <c r="C147" s="223"/>
      <c r="D147" s="150" t="s">
        <v>73</v>
      </c>
      <c r="E147" s="174" t="s">
        <v>72</v>
      </c>
      <c r="F147" s="165"/>
      <c r="G147" s="166"/>
    </row>
    <row r="148" spans="1:7" ht="61.2" customHeight="1" x14ac:dyDescent="0.3">
      <c r="A148" s="21" t="s">
        <v>14</v>
      </c>
      <c r="B148" s="209" t="s">
        <v>48</v>
      </c>
      <c r="C148" s="210"/>
      <c r="D148" s="169"/>
      <c r="E148" s="170"/>
      <c r="F148" s="171"/>
      <c r="G148" s="172"/>
    </row>
    <row r="149" spans="1:7" ht="193.2" x14ac:dyDescent="0.3">
      <c r="A149" s="167"/>
      <c r="B149" s="168" t="s">
        <v>218</v>
      </c>
      <c r="C149" s="168"/>
      <c r="D149" s="150" t="s">
        <v>74</v>
      </c>
      <c r="E149" s="173" t="s">
        <v>219</v>
      </c>
      <c r="F149" s="5"/>
      <c r="G149" s="5"/>
    </row>
    <row r="150" spans="1:7" ht="43.2" customHeight="1" x14ac:dyDescent="0.3">
      <c r="A150" s="15"/>
    </row>
    <row r="151" spans="1:7" ht="46.2" customHeight="1" x14ac:dyDescent="0.3">
      <c r="A151" s="251" t="s">
        <v>42</v>
      </c>
      <c r="B151" s="251"/>
      <c r="C151" s="251"/>
      <c r="D151" s="251"/>
      <c r="E151" s="251"/>
      <c r="F151" s="251"/>
      <c r="G151" s="251"/>
    </row>
    <row r="152" spans="1:7" ht="47.4" thickBot="1" x14ac:dyDescent="0.35">
      <c r="A152" s="157" t="s">
        <v>2</v>
      </c>
      <c r="B152" s="207" t="s">
        <v>3</v>
      </c>
      <c r="C152" s="208"/>
      <c r="D152" s="19" t="s">
        <v>10</v>
      </c>
      <c r="E152" s="19" t="s">
        <v>5</v>
      </c>
      <c r="F152" s="19" t="s">
        <v>89</v>
      </c>
      <c r="G152" s="24" t="s">
        <v>90</v>
      </c>
    </row>
    <row r="153" spans="1:7" ht="49.2" customHeight="1" x14ac:dyDescent="0.3">
      <c r="A153" s="257" t="s">
        <v>6</v>
      </c>
      <c r="B153" s="202" t="s">
        <v>43</v>
      </c>
      <c r="C153" s="203"/>
      <c r="D153" s="184"/>
      <c r="E153" s="185"/>
      <c r="F153" s="176"/>
      <c r="G153" s="177"/>
    </row>
    <row r="154" spans="1:7" ht="212.7" customHeight="1" x14ac:dyDescent="0.3">
      <c r="A154" s="258"/>
      <c r="B154" s="255" t="s">
        <v>240</v>
      </c>
      <c r="C154" s="256"/>
      <c r="D154" s="151" t="s">
        <v>64</v>
      </c>
      <c r="E154" s="193" t="s">
        <v>241</v>
      </c>
      <c r="F154" s="163"/>
      <c r="G154" s="164"/>
    </row>
    <row r="155" spans="1:7" ht="42" customHeight="1" x14ac:dyDescent="0.3">
      <c r="A155" s="21" t="s">
        <v>8</v>
      </c>
      <c r="B155" s="253" t="s">
        <v>49</v>
      </c>
      <c r="C155" s="254"/>
      <c r="D155" s="188"/>
      <c r="E155" s="189"/>
      <c r="F155" s="190"/>
      <c r="G155" s="191"/>
    </row>
    <row r="156" spans="1:7" ht="124.2" x14ac:dyDescent="0.3">
      <c r="A156" s="21"/>
      <c r="B156" s="200" t="s">
        <v>238</v>
      </c>
      <c r="C156" s="201"/>
      <c r="D156" s="178" t="s">
        <v>75</v>
      </c>
      <c r="E156" s="183" t="s">
        <v>239</v>
      </c>
      <c r="F156" s="65"/>
      <c r="G156" s="66"/>
    </row>
    <row r="157" spans="1:7" ht="33.450000000000003" customHeight="1" x14ac:dyDescent="0.3">
      <c r="A157" s="242" t="s">
        <v>9</v>
      </c>
      <c r="B157" s="343" t="s">
        <v>50</v>
      </c>
      <c r="C157" s="344"/>
      <c r="D157" s="161"/>
      <c r="E157" s="180"/>
      <c r="F157" s="181"/>
      <c r="G157" s="182"/>
    </row>
    <row r="158" spans="1:7" ht="120.45" customHeight="1" x14ac:dyDescent="0.3">
      <c r="A158" s="243"/>
      <c r="B158" s="194" t="s">
        <v>242</v>
      </c>
      <c r="C158" s="129"/>
      <c r="D158" s="178" t="s">
        <v>64</v>
      </c>
      <c r="E158" s="192" t="s">
        <v>243</v>
      </c>
      <c r="F158" s="65"/>
      <c r="G158" s="66"/>
    </row>
    <row r="159" spans="1:7" ht="78" x14ac:dyDescent="0.3">
      <c r="A159" s="242" t="s">
        <v>12</v>
      </c>
      <c r="B159" s="148" t="s">
        <v>46</v>
      </c>
      <c r="C159" s="148"/>
      <c r="D159" s="195"/>
      <c r="E159" s="185"/>
      <c r="F159" s="181"/>
      <c r="G159" s="182"/>
    </row>
    <row r="160" spans="1:7" ht="193.5" customHeight="1" x14ac:dyDescent="0.3">
      <c r="A160" s="244"/>
      <c r="B160" s="200" t="s">
        <v>245</v>
      </c>
      <c r="C160" s="201"/>
      <c r="D160" s="216" t="s">
        <v>77</v>
      </c>
      <c r="E160" s="238" t="s">
        <v>244</v>
      </c>
      <c r="F160" s="196"/>
      <c r="G160" s="197"/>
    </row>
    <row r="161" spans="1:7" ht="122.7" customHeight="1" x14ac:dyDescent="0.3">
      <c r="A161" s="244"/>
      <c r="B161" s="200" t="s">
        <v>246</v>
      </c>
      <c r="C161" s="201"/>
      <c r="D161" s="217"/>
      <c r="E161" s="239"/>
      <c r="F161" s="196"/>
      <c r="G161" s="197"/>
    </row>
    <row r="162" spans="1:7" ht="169.2" customHeight="1" x14ac:dyDescent="0.3">
      <c r="A162" s="244"/>
      <c r="B162" s="200" t="s">
        <v>247</v>
      </c>
      <c r="C162" s="201"/>
      <c r="D162" s="217"/>
      <c r="E162" s="239"/>
      <c r="F162" s="165"/>
      <c r="G162" s="166"/>
    </row>
    <row r="163" spans="1:7" ht="221.7" customHeight="1" x14ac:dyDescent="0.3">
      <c r="A163" s="243"/>
      <c r="B163" s="200" t="s">
        <v>248</v>
      </c>
      <c r="C163" s="201"/>
      <c r="D163" s="218"/>
      <c r="E163" s="240"/>
      <c r="F163" s="165"/>
      <c r="G163" s="166"/>
    </row>
    <row r="164" spans="1:7" ht="15.6" x14ac:dyDescent="0.3">
      <c r="A164" s="242" t="s">
        <v>13</v>
      </c>
      <c r="B164" s="212" t="s">
        <v>47</v>
      </c>
      <c r="C164" s="213"/>
      <c r="D164" s="161"/>
      <c r="E164" s="198"/>
      <c r="F164" s="124"/>
      <c r="G164" s="124"/>
    </row>
    <row r="165" spans="1:7" ht="124.2" x14ac:dyDescent="0.3">
      <c r="A165" s="243"/>
      <c r="B165" s="241" t="s">
        <v>249</v>
      </c>
      <c r="C165" s="241"/>
      <c r="D165" s="20" t="s">
        <v>73</v>
      </c>
      <c r="E165" s="199" t="s">
        <v>78</v>
      </c>
      <c r="F165" s="5"/>
      <c r="G165" s="5"/>
    </row>
    <row r="166" spans="1:7" x14ac:dyDescent="0.3">
      <c r="A166" s="15"/>
    </row>
    <row r="167" spans="1:7" ht="16.5" customHeight="1" thickBot="1" x14ac:dyDescent="0.35">
      <c r="A167" s="15"/>
    </row>
    <row r="168" spans="1:7" ht="23.25" customHeight="1" thickBot="1" x14ac:dyDescent="0.35">
      <c r="A168" s="236" t="s">
        <v>91</v>
      </c>
      <c r="B168" s="237"/>
      <c r="C168" s="68"/>
      <c r="D168" s="68" t="s">
        <v>92</v>
      </c>
      <c r="E168" s="55" t="s">
        <v>93</v>
      </c>
      <c r="F168" s="56"/>
    </row>
    <row r="169" spans="1:7" ht="23.25" customHeight="1" thickTop="1" thickBot="1" x14ac:dyDescent="0.35">
      <c r="A169" s="234" t="s">
        <v>94</v>
      </c>
      <c r="B169" s="235"/>
      <c r="C169" s="67"/>
      <c r="D169" s="57"/>
      <c r="E169" s="58"/>
      <c r="F169" s="59"/>
    </row>
    <row r="170" spans="1:7" ht="22.95" customHeight="1" thickBot="1" x14ac:dyDescent="0.35">
      <c r="A170" s="56"/>
      <c r="B170" s="56"/>
      <c r="C170" s="56"/>
      <c r="D170" s="60"/>
      <c r="E170" s="60"/>
      <c r="F170" s="59"/>
    </row>
    <row r="171" spans="1:7" ht="23.25" customHeight="1" thickBot="1" x14ac:dyDescent="0.35">
      <c r="A171" s="236" t="s">
        <v>95</v>
      </c>
      <c r="B171" s="237"/>
      <c r="C171" s="68"/>
      <c r="D171" s="68" t="s">
        <v>92</v>
      </c>
      <c r="E171" s="55" t="s">
        <v>93</v>
      </c>
      <c r="F171" s="56"/>
    </row>
    <row r="172" spans="1:7" ht="23.25" customHeight="1" thickTop="1" thickBot="1" x14ac:dyDescent="0.35">
      <c r="A172" s="234" t="s">
        <v>94</v>
      </c>
      <c r="B172" s="235"/>
      <c r="C172" s="67"/>
      <c r="D172" s="57"/>
      <c r="E172" s="58"/>
      <c r="F172" s="59"/>
    </row>
    <row r="173" spans="1:7" ht="15" thickBot="1" x14ac:dyDescent="0.35"/>
    <row r="174" spans="1:7" ht="33.6" customHeight="1" thickBot="1" x14ac:dyDescent="0.45">
      <c r="A174" s="245" t="s">
        <v>96</v>
      </c>
      <c r="B174" s="246"/>
      <c r="C174" s="246"/>
      <c r="D174" s="246"/>
      <c r="E174" s="247"/>
      <c r="F174" s="61"/>
    </row>
    <row r="175" spans="1:7" ht="36.75" customHeight="1" thickBot="1" x14ac:dyDescent="0.35">
      <c r="A175" s="62"/>
      <c r="B175" s="248"/>
      <c r="C175" s="248"/>
      <c r="D175" s="249"/>
      <c r="E175" s="250"/>
      <c r="F175" s="63"/>
    </row>
    <row r="176" spans="1:7" x14ac:dyDescent="0.3">
      <c r="A176" s="15"/>
    </row>
    <row r="177" spans="1:1" x14ac:dyDescent="0.3">
      <c r="A177" s="15"/>
    </row>
    <row r="178" spans="1:1" x14ac:dyDescent="0.3">
      <c r="A178" s="15"/>
    </row>
    <row r="179" spans="1:1" x14ac:dyDescent="0.3">
      <c r="A179" s="15"/>
    </row>
    <row r="180" spans="1:1" x14ac:dyDescent="0.3">
      <c r="A180" s="15"/>
    </row>
    <row r="181" spans="1:1" x14ac:dyDescent="0.3">
      <c r="A181" s="15"/>
    </row>
    <row r="182" spans="1:1" x14ac:dyDescent="0.3">
      <c r="A182" s="15"/>
    </row>
    <row r="183" spans="1:1" x14ac:dyDescent="0.3">
      <c r="A183" s="15"/>
    </row>
    <row r="184" spans="1:1" x14ac:dyDescent="0.3">
      <c r="A184" s="15"/>
    </row>
    <row r="185" spans="1:1" x14ac:dyDescent="0.3">
      <c r="A185" s="15"/>
    </row>
    <row r="186" spans="1:1" x14ac:dyDescent="0.3">
      <c r="A186" s="15"/>
    </row>
    <row r="187" spans="1:1" x14ac:dyDescent="0.3">
      <c r="A187" s="15"/>
    </row>
    <row r="188" spans="1:1" x14ac:dyDescent="0.3">
      <c r="A188" s="15"/>
    </row>
    <row r="189" spans="1:1" x14ac:dyDescent="0.3">
      <c r="A189" s="15"/>
    </row>
    <row r="190" spans="1:1" x14ac:dyDescent="0.3">
      <c r="A190" s="15"/>
    </row>
    <row r="191" spans="1:1" x14ac:dyDescent="0.3">
      <c r="A191" s="15"/>
    </row>
    <row r="192" spans="1:1" x14ac:dyDescent="0.3">
      <c r="A192" s="15"/>
    </row>
    <row r="193" spans="1:1" x14ac:dyDescent="0.3">
      <c r="A193" s="15"/>
    </row>
    <row r="194" spans="1:1" x14ac:dyDescent="0.3">
      <c r="A194" s="15"/>
    </row>
    <row r="195" spans="1:1" x14ac:dyDescent="0.3">
      <c r="A195" s="15"/>
    </row>
    <row r="196" spans="1:1" x14ac:dyDescent="0.3">
      <c r="A196" s="15"/>
    </row>
    <row r="197" spans="1:1" x14ac:dyDescent="0.3">
      <c r="A197" s="15"/>
    </row>
    <row r="198" spans="1:1" x14ac:dyDescent="0.3">
      <c r="A198" s="15"/>
    </row>
    <row r="199" spans="1:1" x14ac:dyDescent="0.3">
      <c r="A199" s="15"/>
    </row>
    <row r="200" spans="1:1" x14ac:dyDescent="0.3">
      <c r="A200" s="15"/>
    </row>
    <row r="201" spans="1:1" x14ac:dyDescent="0.3">
      <c r="A201" s="15"/>
    </row>
    <row r="202" spans="1:1" x14ac:dyDescent="0.3">
      <c r="A202" s="15"/>
    </row>
    <row r="203" spans="1:1" x14ac:dyDescent="0.3">
      <c r="A203" s="15"/>
    </row>
    <row r="204" spans="1:1" x14ac:dyDescent="0.3">
      <c r="A204" s="15"/>
    </row>
    <row r="205" spans="1:1" x14ac:dyDescent="0.3">
      <c r="A205" s="15"/>
    </row>
    <row r="206" spans="1:1" x14ac:dyDescent="0.3">
      <c r="A206" s="15"/>
    </row>
    <row r="207" spans="1:1" x14ac:dyDescent="0.3">
      <c r="A207" s="15"/>
    </row>
    <row r="208" spans="1:1" x14ac:dyDescent="0.3">
      <c r="A208" s="15"/>
    </row>
    <row r="209" spans="1:1" x14ac:dyDescent="0.3">
      <c r="A209" s="15"/>
    </row>
    <row r="210" spans="1:1" x14ac:dyDescent="0.3">
      <c r="A210" s="15"/>
    </row>
  </sheetData>
  <protectedRanges>
    <protectedRange sqref="D91" name="Oblast2"/>
  </protectedRanges>
  <mergeCells count="169">
    <mergeCell ref="B21:C21"/>
    <mergeCell ref="A22:A33"/>
    <mergeCell ref="B22:C22"/>
    <mergeCell ref="D23:D33"/>
    <mergeCell ref="E23:E33"/>
    <mergeCell ref="F81:F84"/>
    <mergeCell ref="G81:G84"/>
    <mergeCell ref="A79:A84"/>
    <mergeCell ref="B79:C80"/>
    <mergeCell ref="F79:F80"/>
    <mergeCell ref="G79:G80"/>
    <mergeCell ref="B81:C84"/>
    <mergeCell ref="D81:D84"/>
    <mergeCell ref="E81:E84"/>
    <mergeCell ref="A73:G73"/>
    <mergeCell ref="B74:C74"/>
    <mergeCell ref="A75:A78"/>
    <mergeCell ref="B75:C77"/>
    <mergeCell ref="F75:F77"/>
    <mergeCell ref="G75:G77"/>
    <mergeCell ref="B78:C78"/>
    <mergeCell ref="A1:B1"/>
    <mergeCell ref="A3:G3"/>
    <mergeCell ref="A5:B5"/>
    <mergeCell ref="A6:B6"/>
    <mergeCell ref="A7:B7"/>
    <mergeCell ref="A8:B8"/>
    <mergeCell ref="A39:A70"/>
    <mergeCell ref="B39:C39"/>
    <mergeCell ref="D40:D70"/>
    <mergeCell ref="E40:E70"/>
    <mergeCell ref="A34:A38"/>
    <mergeCell ref="B34:C34"/>
    <mergeCell ref="D35:D38"/>
    <mergeCell ref="E35:E38"/>
    <mergeCell ref="A15:B15"/>
    <mergeCell ref="A20:G20"/>
    <mergeCell ref="G9:G10"/>
    <mergeCell ref="A10:B10"/>
    <mergeCell ref="A11:B11"/>
    <mergeCell ref="G11:G12"/>
    <mergeCell ref="A12:B12"/>
    <mergeCell ref="A13:B13"/>
    <mergeCell ref="G13:G14"/>
    <mergeCell ref="A14:B14"/>
    <mergeCell ref="F99:F100"/>
    <mergeCell ref="G99:G100"/>
    <mergeCell ref="B101:C101"/>
    <mergeCell ref="A102:A104"/>
    <mergeCell ref="B102:E103"/>
    <mergeCell ref="B104:C104"/>
    <mergeCell ref="G105:G106"/>
    <mergeCell ref="A105:A109"/>
    <mergeCell ref="B105:E106"/>
    <mergeCell ref="B107:C107"/>
    <mergeCell ref="D107:D109"/>
    <mergeCell ref="E107:E109"/>
    <mergeCell ref="B108:C108"/>
    <mergeCell ref="B109:C109"/>
    <mergeCell ref="F105:F106"/>
    <mergeCell ref="A99:A101"/>
    <mergeCell ref="F92:F93"/>
    <mergeCell ref="G92:G93"/>
    <mergeCell ref="B94:C94"/>
    <mergeCell ref="D94:D95"/>
    <mergeCell ref="E94:E95"/>
    <mergeCell ref="A85:A91"/>
    <mergeCell ref="B85:C86"/>
    <mergeCell ref="F85:F86"/>
    <mergeCell ref="G85:G86"/>
    <mergeCell ref="F94:F95"/>
    <mergeCell ref="G94:G95"/>
    <mergeCell ref="B95:C95"/>
    <mergeCell ref="B87:C87"/>
    <mergeCell ref="D87:D91"/>
    <mergeCell ref="E87:E91"/>
    <mergeCell ref="B88:C88"/>
    <mergeCell ref="B89:C89"/>
    <mergeCell ref="B91:C91"/>
    <mergeCell ref="A92:A95"/>
    <mergeCell ref="B92:C93"/>
    <mergeCell ref="B90:C90"/>
    <mergeCell ref="A96:A98"/>
    <mergeCell ref="B96:C96"/>
    <mergeCell ref="B97:C97"/>
    <mergeCell ref="D97:D98"/>
    <mergeCell ref="E97:E98"/>
    <mergeCell ref="B98:C98"/>
    <mergeCell ref="B124:C124"/>
    <mergeCell ref="A114:A116"/>
    <mergeCell ref="B114:C115"/>
    <mergeCell ref="B99:C100"/>
    <mergeCell ref="F114:F115"/>
    <mergeCell ref="G114:G115"/>
    <mergeCell ref="B116:C116"/>
    <mergeCell ref="A110:A113"/>
    <mergeCell ref="B110:E111"/>
    <mergeCell ref="B112:C112"/>
    <mergeCell ref="D112:D113"/>
    <mergeCell ref="E112:E113"/>
    <mergeCell ref="B113:C113"/>
    <mergeCell ref="F110:F111"/>
    <mergeCell ref="G110:G111"/>
    <mergeCell ref="A174:E174"/>
    <mergeCell ref="B175:E175"/>
    <mergeCell ref="A120:G120"/>
    <mergeCell ref="A127:G127"/>
    <mergeCell ref="B123:C123"/>
    <mergeCell ref="A122:A125"/>
    <mergeCell ref="A168:B168"/>
    <mergeCell ref="A151:G151"/>
    <mergeCell ref="B152:C152"/>
    <mergeCell ref="B156:C156"/>
    <mergeCell ref="B155:C155"/>
    <mergeCell ref="B154:C154"/>
    <mergeCell ref="B153:C153"/>
    <mergeCell ref="A153:A154"/>
    <mergeCell ref="A157:A158"/>
    <mergeCell ref="A129:A130"/>
    <mergeCell ref="A131:A132"/>
    <mergeCell ref="A133:A139"/>
    <mergeCell ref="A146:A147"/>
    <mergeCell ref="A140:A145"/>
    <mergeCell ref="E142:E145"/>
    <mergeCell ref="D140:D141"/>
    <mergeCell ref="B122:C122"/>
    <mergeCell ref="B121:C121"/>
    <mergeCell ref="B140:C141"/>
    <mergeCell ref="F140:F141"/>
    <mergeCell ref="G140:G141"/>
    <mergeCell ref="D142:D145"/>
    <mergeCell ref="A169:B169"/>
    <mergeCell ref="A171:B171"/>
    <mergeCell ref="A172:B172"/>
    <mergeCell ref="D160:D163"/>
    <mergeCell ref="E160:E163"/>
    <mergeCell ref="B160:C160"/>
    <mergeCell ref="B161:C161"/>
    <mergeCell ref="B162:C162"/>
    <mergeCell ref="B163:C163"/>
    <mergeCell ref="B164:C164"/>
    <mergeCell ref="B165:C165"/>
    <mergeCell ref="A164:A165"/>
    <mergeCell ref="A159:A163"/>
    <mergeCell ref="B157:C157"/>
    <mergeCell ref="B132:C132"/>
    <mergeCell ref="B131:C131"/>
    <mergeCell ref="B125:C125"/>
    <mergeCell ref="D123:D125"/>
    <mergeCell ref="E123:E125"/>
    <mergeCell ref="B128:C128"/>
    <mergeCell ref="B148:C148"/>
    <mergeCell ref="B130:C130"/>
    <mergeCell ref="B129:C129"/>
    <mergeCell ref="B136:C136"/>
    <mergeCell ref="B137:C137"/>
    <mergeCell ref="D134:D139"/>
    <mergeCell ref="E134:E139"/>
    <mergeCell ref="B134:C134"/>
    <mergeCell ref="B135:C135"/>
    <mergeCell ref="B138:C138"/>
    <mergeCell ref="B147:C147"/>
    <mergeCell ref="B146:C146"/>
    <mergeCell ref="B142:C142"/>
    <mergeCell ref="B143:C143"/>
    <mergeCell ref="B144:C144"/>
    <mergeCell ref="B145:C145"/>
    <mergeCell ref="B139:C139"/>
    <mergeCell ref="B133:C133"/>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abSelected="1" zoomScale="80" zoomScaleNormal="80" zoomScaleSheetLayoutView="30" workbookViewId="0">
      <selection activeCell="A2" sqref="A2"/>
    </sheetView>
  </sheetViews>
  <sheetFormatPr defaultColWidth="9.33203125" defaultRowHeight="14.4" x14ac:dyDescent="0.3"/>
  <cols>
    <col min="1" max="1" width="5.44140625" customWidth="1"/>
    <col min="2" max="2" width="68.6640625" customWidth="1"/>
    <col min="3" max="3" width="36.44140625" customWidth="1"/>
    <col min="4" max="4" width="59.6640625" customWidth="1"/>
    <col min="5" max="5" width="12.6640625" customWidth="1"/>
    <col min="6" max="6" width="57.6640625" customWidth="1"/>
  </cols>
  <sheetData>
    <row r="1" spans="1:6" ht="18" x14ac:dyDescent="0.35">
      <c r="A1" s="319" t="s">
        <v>252</v>
      </c>
      <c r="B1" s="319"/>
      <c r="C1" s="70"/>
    </row>
    <row r="2" spans="1:6" ht="15" thickBot="1" x14ac:dyDescent="0.35"/>
    <row r="3" spans="1:6" ht="61.2" customHeight="1" thickBot="1" x14ac:dyDescent="0.35">
      <c r="A3" s="320" t="s">
        <v>111</v>
      </c>
      <c r="B3" s="321"/>
      <c r="C3" s="321"/>
      <c r="D3" s="321"/>
      <c r="E3" s="321"/>
      <c r="F3" s="322"/>
    </row>
    <row r="4" spans="1:6" ht="21.6" thickBot="1" x14ac:dyDescent="0.35">
      <c r="A4" s="71"/>
      <c r="B4" s="71"/>
      <c r="C4" s="71"/>
      <c r="D4" s="71"/>
      <c r="E4" s="72"/>
      <c r="F4" s="71"/>
    </row>
    <row r="5" spans="1:6" x14ac:dyDescent="0.3">
      <c r="A5" s="323" t="s">
        <v>105</v>
      </c>
      <c r="B5" s="324"/>
      <c r="C5" s="73"/>
      <c r="D5" s="73"/>
    </row>
    <row r="6" spans="1:6" x14ac:dyDescent="0.3">
      <c r="A6" s="325" t="s">
        <v>109</v>
      </c>
      <c r="B6" s="326"/>
      <c r="C6" s="73"/>
      <c r="D6" s="73"/>
    </row>
    <row r="7" spans="1:6" ht="14.7" customHeight="1" x14ac:dyDescent="0.3">
      <c r="A7" s="327" t="s">
        <v>106</v>
      </c>
      <c r="B7" s="328"/>
      <c r="C7" s="75"/>
      <c r="D7" s="75"/>
      <c r="E7" s="76"/>
      <c r="F7" s="77"/>
    </row>
    <row r="8" spans="1:6" x14ac:dyDescent="0.3">
      <c r="A8" s="329" t="s">
        <v>107</v>
      </c>
      <c r="B8" s="330"/>
      <c r="C8" s="75"/>
      <c r="D8" s="75"/>
      <c r="E8" s="76"/>
      <c r="F8" s="79"/>
    </row>
    <row r="9" spans="1:6" x14ac:dyDescent="0.3">
      <c r="A9" s="81" t="s">
        <v>99</v>
      </c>
      <c r="B9" s="82"/>
      <c r="C9" s="75"/>
      <c r="D9" s="75"/>
      <c r="E9" s="76"/>
      <c r="F9" s="79"/>
    </row>
    <row r="10" spans="1:6" x14ac:dyDescent="0.3">
      <c r="A10" s="346" t="s">
        <v>108</v>
      </c>
      <c r="B10" s="347"/>
      <c r="C10" s="73"/>
      <c r="D10" s="73"/>
      <c r="E10" s="13"/>
      <c r="F10" s="83"/>
    </row>
    <row r="11" spans="1:6" x14ac:dyDescent="0.3">
      <c r="A11" s="325" t="s">
        <v>100</v>
      </c>
      <c r="B11" s="326"/>
      <c r="C11" s="73"/>
      <c r="D11" s="73"/>
      <c r="E11" s="84"/>
      <c r="F11" s="83"/>
    </row>
    <row r="12" spans="1:6" x14ac:dyDescent="0.3">
      <c r="A12" s="325" t="s">
        <v>101</v>
      </c>
      <c r="B12" s="326"/>
      <c r="C12" s="73"/>
      <c r="D12" s="73"/>
      <c r="E12" s="84"/>
    </row>
    <row r="13" spans="1:6" x14ac:dyDescent="0.3">
      <c r="A13" s="325" t="s">
        <v>102</v>
      </c>
      <c r="B13" s="326"/>
      <c r="C13" s="73"/>
      <c r="D13" s="73"/>
      <c r="E13" s="84"/>
    </row>
    <row r="14" spans="1:6" ht="31.5" customHeight="1" x14ac:dyDescent="0.3">
      <c r="A14" s="73"/>
      <c r="B14" s="73"/>
      <c r="C14" s="73"/>
      <c r="D14" s="73"/>
    </row>
    <row r="15" spans="1:6" ht="21" x14ac:dyDescent="0.4">
      <c r="A15" s="395" t="s">
        <v>33</v>
      </c>
      <c r="B15" s="396"/>
      <c r="C15" s="396"/>
      <c r="D15" s="396"/>
      <c r="E15" s="396"/>
      <c r="F15" s="397"/>
    </row>
    <row r="16" spans="1:6" ht="15" customHeight="1" thickBot="1" x14ac:dyDescent="0.45">
      <c r="A16" s="1"/>
    </row>
    <row r="17" spans="1:8" ht="51.75" customHeight="1" thickBot="1" x14ac:dyDescent="0.35">
      <c r="A17" s="400" t="s">
        <v>97</v>
      </c>
      <c r="B17" s="401"/>
      <c r="C17" s="401"/>
      <c r="D17" s="401"/>
      <c r="E17" s="401"/>
      <c r="F17" s="402"/>
      <c r="G17" s="6"/>
      <c r="H17" s="6"/>
    </row>
    <row r="18" spans="1:8" ht="51.75" customHeight="1" thickBot="1" x14ac:dyDescent="0.35">
      <c r="A18" s="413" t="s">
        <v>56</v>
      </c>
      <c r="B18" s="414"/>
      <c r="C18" s="414"/>
      <c r="D18" s="414"/>
      <c r="E18" s="415"/>
      <c r="F18" s="398" t="s">
        <v>112</v>
      </c>
      <c r="G18" s="6"/>
      <c r="H18" s="6"/>
    </row>
    <row r="19" spans="1:8" ht="31.8" thickBot="1" x14ac:dyDescent="0.35">
      <c r="A19" s="22" t="s">
        <v>2</v>
      </c>
      <c r="B19" s="23" t="s">
        <v>3</v>
      </c>
      <c r="C19" s="23" t="s">
        <v>4</v>
      </c>
      <c r="D19" s="23" t="s">
        <v>16</v>
      </c>
      <c r="E19" s="31" t="s">
        <v>17</v>
      </c>
      <c r="F19" s="399"/>
    </row>
    <row r="20" spans="1:8" ht="43.2" customHeight="1" x14ac:dyDescent="0.3">
      <c r="A20" s="450" t="s">
        <v>6</v>
      </c>
      <c r="B20" s="448" t="s">
        <v>82</v>
      </c>
      <c r="C20" s="445" t="s">
        <v>83</v>
      </c>
      <c r="D20" s="30" t="s">
        <v>85</v>
      </c>
      <c r="E20" s="32" t="s">
        <v>18</v>
      </c>
      <c r="F20" s="35"/>
      <c r="G20" s="6"/>
      <c r="H20" s="6"/>
    </row>
    <row r="21" spans="1:8" ht="43.2" customHeight="1" x14ac:dyDescent="0.3">
      <c r="A21" s="420"/>
      <c r="B21" s="449"/>
      <c r="C21" s="446"/>
      <c r="D21" s="29" t="s">
        <v>86</v>
      </c>
      <c r="E21" s="33" t="s">
        <v>84</v>
      </c>
      <c r="F21" s="36"/>
      <c r="G21" s="6"/>
      <c r="H21" s="6"/>
    </row>
    <row r="22" spans="1:8" ht="43.2" customHeight="1" x14ac:dyDescent="0.3">
      <c r="A22" s="421"/>
      <c r="B22" s="431"/>
      <c r="C22" s="447"/>
      <c r="D22" s="29" t="s">
        <v>87</v>
      </c>
      <c r="E22" s="33" t="s">
        <v>19</v>
      </c>
      <c r="F22" s="36"/>
      <c r="G22" s="6"/>
      <c r="H22" s="6"/>
    </row>
    <row r="23" spans="1:8" ht="47.7" customHeight="1" x14ac:dyDescent="0.3">
      <c r="A23" s="419" t="s">
        <v>8</v>
      </c>
      <c r="B23" s="419" t="s">
        <v>57</v>
      </c>
      <c r="C23" s="422" t="s">
        <v>7</v>
      </c>
      <c r="D23" s="28" t="s">
        <v>79</v>
      </c>
      <c r="E23" s="33" t="s">
        <v>18</v>
      </c>
      <c r="F23" s="36"/>
      <c r="G23" s="6"/>
      <c r="H23" s="6"/>
    </row>
    <row r="24" spans="1:8" ht="47.7" customHeight="1" x14ac:dyDescent="0.3">
      <c r="A24" s="420"/>
      <c r="B24" s="420"/>
      <c r="C24" s="423"/>
      <c r="D24" s="28" t="s">
        <v>80</v>
      </c>
      <c r="E24" s="33" t="s">
        <v>88</v>
      </c>
      <c r="F24" s="36"/>
      <c r="G24" s="6"/>
      <c r="H24" s="6"/>
    </row>
    <row r="25" spans="1:8" ht="51.75" customHeight="1" thickBot="1" x14ac:dyDescent="0.35">
      <c r="A25" s="421"/>
      <c r="B25" s="421"/>
      <c r="C25" s="424"/>
      <c r="D25" s="28" t="s">
        <v>58</v>
      </c>
      <c r="E25" s="33" t="s">
        <v>19</v>
      </c>
      <c r="F25" s="38"/>
      <c r="G25" s="6"/>
      <c r="H25" s="6"/>
    </row>
    <row r="26" spans="1:8" ht="33.6" customHeight="1" thickBot="1" x14ac:dyDescent="0.35">
      <c r="A26" s="451" t="s">
        <v>61</v>
      </c>
      <c r="B26" s="452"/>
      <c r="C26" s="452"/>
      <c r="D26" s="453"/>
      <c r="E26" s="34">
        <v>20</v>
      </c>
      <c r="F26" s="54">
        <f>SUM(F20:F25)</f>
        <v>0</v>
      </c>
    </row>
    <row r="27" spans="1:8" ht="33.6" customHeight="1" thickBot="1" x14ac:dyDescent="0.35">
      <c r="A27" s="417"/>
      <c r="B27" s="418"/>
      <c r="C27" s="418"/>
      <c r="D27" s="418"/>
      <c r="E27" s="418"/>
      <c r="F27" s="39"/>
    </row>
    <row r="28" spans="1:8" ht="33.6" customHeight="1" x14ac:dyDescent="0.3">
      <c r="A28" s="454" t="s">
        <v>20</v>
      </c>
      <c r="B28" s="455"/>
      <c r="C28" s="455"/>
      <c r="D28" s="455"/>
      <c r="E28" s="456"/>
      <c r="F28" s="398" t="s">
        <v>112</v>
      </c>
    </row>
    <row r="29" spans="1:8" ht="33.6" customHeight="1" thickBot="1" x14ac:dyDescent="0.35">
      <c r="A29" s="457"/>
      <c r="B29" s="458"/>
      <c r="C29" s="458"/>
      <c r="D29" s="458"/>
      <c r="E29" s="459"/>
      <c r="F29" s="399"/>
    </row>
    <row r="30" spans="1:8" ht="33.6" customHeight="1" thickBot="1" x14ac:dyDescent="0.35">
      <c r="A30" s="22" t="s">
        <v>2</v>
      </c>
      <c r="B30" s="23" t="s">
        <v>3</v>
      </c>
      <c r="C30" s="23" t="s">
        <v>4</v>
      </c>
      <c r="D30" s="23" t="s">
        <v>16</v>
      </c>
      <c r="E30" s="24" t="s">
        <v>17</v>
      </c>
      <c r="F30" s="399"/>
    </row>
    <row r="31" spans="1:8" ht="33.6" customHeight="1" x14ac:dyDescent="0.3">
      <c r="A31" s="444" t="s">
        <v>6</v>
      </c>
      <c r="B31" s="416" t="s">
        <v>21</v>
      </c>
      <c r="C31" s="412" t="s">
        <v>52</v>
      </c>
      <c r="D31" s="7" t="s">
        <v>22</v>
      </c>
      <c r="E31" s="41" t="s">
        <v>18</v>
      </c>
      <c r="F31" s="35"/>
      <c r="G31" s="6"/>
      <c r="H31" s="6"/>
    </row>
    <row r="32" spans="1:8" ht="33.6" customHeight="1" x14ac:dyDescent="0.3">
      <c r="A32" s="444"/>
      <c r="B32" s="416"/>
      <c r="C32" s="412"/>
      <c r="D32" s="7" t="s">
        <v>23</v>
      </c>
      <c r="E32" s="42" t="s">
        <v>19</v>
      </c>
      <c r="F32" s="36"/>
    </row>
    <row r="33" spans="1:6" ht="33.6" customHeight="1" x14ac:dyDescent="0.3">
      <c r="A33" s="410" t="s">
        <v>8</v>
      </c>
      <c r="B33" s="411" t="s">
        <v>24</v>
      </c>
      <c r="C33" s="412" t="s">
        <v>53</v>
      </c>
      <c r="D33" s="9" t="s">
        <v>25</v>
      </c>
      <c r="E33" s="42" t="s">
        <v>18</v>
      </c>
      <c r="F33" s="36"/>
    </row>
    <row r="34" spans="1:6" ht="33.6" customHeight="1" thickBot="1" x14ac:dyDescent="0.35">
      <c r="A34" s="410"/>
      <c r="B34" s="411"/>
      <c r="C34" s="412"/>
      <c r="D34" s="9" t="s">
        <v>26</v>
      </c>
      <c r="E34" s="43" t="s">
        <v>19</v>
      </c>
      <c r="F34" s="38"/>
    </row>
    <row r="35" spans="1:6" ht="33.6" customHeight="1" thickBot="1" x14ac:dyDescent="0.35">
      <c r="A35" s="403" t="s">
        <v>61</v>
      </c>
      <c r="B35" s="404"/>
      <c r="C35" s="404"/>
      <c r="D35" s="405"/>
      <c r="E35" s="44">
        <v>20</v>
      </c>
      <c r="F35" s="53">
        <f>SUM(F31:F34)</f>
        <v>0</v>
      </c>
    </row>
    <row r="36" spans="1:6" ht="33.6" customHeight="1" thickBot="1" x14ac:dyDescent="0.35">
      <c r="A36" s="45"/>
      <c r="B36" s="46"/>
      <c r="C36" s="46"/>
      <c r="D36" s="46"/>
      <c r="E36" s="47"/>
    </row>
    <row r="37" spans="1:6" ht="33.6" customHeight="1" x14ac:dyDescent="0.3">
      <c r="A37" s="406" t="s">
        <v>27</v>
      </c>
      <c r="B37" s="407"/>
      <c r="C37" s="407"/>
      <c r="D37" s="407"/>
      <c r="E37" s="407"/>
      <c r="F37" s="398" t="s">
        <v>112</v>
      </c>
    </row>
    <row r="38" spans="1:6" ht="33.6" customHeight="1" thickBot="1" x14ac:dyDescent="0.35">
      <c r="A38" s="408"/>
      <c r="B38" s="409"/>
      <c r="C38" s="409"/>
      <c r="D38" s="409"/>
      <c r="E38" s="409"/>
      <c r="F38" s="399"/>
    </row>
    <row r="39" spans="1:6" ht="31.8" thickBot="1" x14ac:dyDescent="0.35">
      <c r="A39" s="22" t="s">
        <v>2</v>
      </c>
      <c r="B39" s="23" t="s">
        <v>3</v>
      </c>
      <c r="C39" s="23" t="s">
        <v>4</v>
      </c>
      <c r="D39" s="23" t="s">
        <v>16</v>
      </c>
      <c r="E39" s="64" t="s">
        <v>17</v>
      </c>
      <c r="F39" s="399"/>
    </row>
    <row r="40" spans="1:6" ht="124.2" x14ac:dyDescent="0.3">
      <c r="A40" s="428" t="s">
        <v>6</v>
      </c>
      <c r="B40" s="430" t="s">
        <v>28</v>
      </c>
      <c r="C40" s="432" t="s">
        <v>54</v>
      </c>
      <c r="D40" s="7" t="s">
        <v>81</v>
      </c>
      <c r="E40" s="48" t="s">
        <v>18</v>
      </c>
      <c r="F40" s="50"/>
    </row>
    <row r="41" spans="1:6" ht="82.8" x14ac:dyDescent="0.3">
      <c r="A41" s="429"/>
      <c r="B41" s="431"/>
      <c r="C41" s="433"/>
      <c r="D41" s="7" t="s">
        <v>29</v>
      </c>
      <c r="E41" s="49" t="s">
        <v>19</v>
      </c>
      <c r="F41" s="51"/>
    </row>
    <row r="42" spans="1:6" ht="33.6" customHeight="1" x14ac:dyDescent="0.3">
      <c r="A42" s="434" t="s">
        <v>8</v>
      </c>
      <c r="B42" s="389" t="s">
        <v>30</v>
      </c>
      <c r="C42" s="436" t="s">
        <v>55</v>
      </c>
      <c r="D42" s="7" t="s">
        <v>51</v>
      </c>
      <c r="E42" s="49" t="s">
        <v>18</v>
      </c>
      <c r="F42" s="36"/>
    </row>
    <row r="43" spans="1:6" ht="33.6" customHeight="1" thickBot="1" x14ac:dyDescent="0.35">
      <c r="A43" s="435"/>
      <c r="B43" s="391"/>
      <c r="C43" s="437"/>
      <c r="D43" s="8" t="s">
        <v>31</v>
      </c>
      <c r="E43" s="43" t="s">
        <v>19</v>
      </c>
      <c r="F43" s="37"/>
    </row>
    <row r="44" spans="1:6" ht="33.6" customHeight="1" thickBot="1" x14ac:dyDescent="0.35">
      <c r="A44" s="403" t="s">
        <v>60</v>
      </c>
      <c r="B44" s="404"/>
      <c r="C44" s="404"/>
      <c r="D44" s="405"/>
      <c r="E44" s="25">
        <v>20</v>
      </c>
      <c r="F44" s="53">
        <f>SUM(F40:F43)</f>
        <v>0</v>
      </c>
    </row>
    <row r="45" spans="1:6" ht="33.6" customHeight="1" thickBot="1" x14ac:dyDescent="0.35">
      <c r="A45" s="441"/>
      <c r="B45" s="442"/>
      <c r="C45" s="442"/>
      <c r="D45" s="442"/>
      <c r="E45" s="443"/>
    </row>
    <row r="46" spans="1:6" ht="33.6" customHeight="1" thickBot="1" x14ac:dyDescent="0.35">
      <c r="A46" s="438" t="s">
        <v>59</v>
      </c>
      <c r="B46" s="439"/>
      <c r="C46" s="439"/>
      <c r="D46" s="440"/>
      <c r="E46" s="26">
        <v>40</v>
      </c>
      <c r="F46" s="52">
        <f>F26+F35+F44</f>
        <v>0</v>
      </c>
    </row>
    <row r="47" spans="1:6" ht="33.6" customHeight="1" thickBot="1" x14ac:dyDescent="0.35">
      <c r="A47" s="425" t="s">
        <v>32</v>
      </c>
      <c r="B47" s="426"/>
      <c r="C47" s="426"/>
      <c r="D47" s="427"/>
      <c r="E47" s="27">
        <v>20</v>
      </c>
      <c r="F47" s="40"/>
    </row>
    <row r="48" spans="1:6" ht="33.6" customHeight="1" x14ac:dyDescent="0.3">
      <c r="A48" s="10"/>
      <c r="B48" s="11"/>
      <c r="C48" s="12"/>
      <c r="D48" s="13"/>
      <c r="E48" s="14"/>
    </row>
    <row r="49" spans="2:4" ht="36.75" customHeight="1" x14ac:dyDescent="0.3">
      <c r="B49" s="86" t="s">
        <v>113</v>
      </c>
      <c r="C49" s="87" t="s">
        <v>114</v>
      </c>
      <c r="D49" s="87" t="s">
        <v>115</v>
      </c>
    </row>
    <row r="50" spans="2:4" ht="21" customHeight="1" x14ac:dyDescent="0.3">
      <c r="B50" s="85" t="s">
        <v>116</v>
      </c>
      <c r="C50" s="5"/>
      <c r="D50" s="5"/>
    </row>
    <row r="51" spans="2:4" ht="15.6" x14ac:dyDescent="0.3">
      <c r="B51" s="85" t="s">
        <v>116</v>
      </c>
      <c r="C51" s="5"/>
      <c r="D51" s="5"/>
    </row>
    <row r="52" spans="2:4" ht="15.6" x14ac:dyDescent="0.3">
      <c r="B52" s="85" t="s">
        <v>116</v>
      </c>
      <c r="C52" s="5"/>
      <c r="D52" s="5"/>
    </row>
    <row r="53" spans="2:4" ht="15.6" x14ac:dyDescent="0.3">
      <c r="B53" s="85" t="s">
        <v>116</v>
      </c>
      <c r="C53" s="5"/>
      <c r="D53" s="5"/>
    </row>
    <row r="54" spans="2:4" ht="15.6" x14ac:dyDescent="0.3">
      <c r="B54" s="85" t="s">
        <v>116</v>
      </c>
      <c r="C54" s="5"/>
      <c r="D54" s="5"/>
    </row>
    <row r="55" spans="2:4" ht="15.6" x14ac:dyDescent="0.3">
      <c r="B55" s="85"/>
      <c r="C55" s="5"/>
      <c r="D55" s="5"/>
    </row>
    <row r="56" spans="2:4" ht="15.6" x14ac:dyDescent="0.3">
      <c r="B56" s="85" t="s">
        <v>117</v>
      </c>
      <c r="C56" s="5"/>
      <c r="D56" s="5"/>
    </row>
    <row r="57" spans="2:4" ht="15.6" x14ac:dyDescent="0.3">
      <c r="B57" s="85" t="s">
        <v>118</v>
      </c>
      <c r="C57" s="5"/>
      <c r="D57" s="5"/>
    </row>
    <row r="60" spans="2:4" ht="33.6" customHeight="1" x14ac:dyDescent="0.3"/>
    <row r="61" spans="2:4" ht="33.6" customHeight="1" x14ac:dyDescent="0.3"/>
  </sheetData>
  <mergeCells count="43">
    <mergeCell ref="A31:A32"/>
    <mergeCell ref="C20:C22"/>
    <mergeCell ref="B20:B22"/>
    <mergeCell ref="A20:A22"/>
    <mergeCell ref="A26:D26"/>
    <mergeCell ref="A28:E29"/>
    <mergeCell ref="A47:D47"/>
    <mergeCell ref="A40:A41"/>
    <mergeCell ref="B40:B41"/>
    <mergeCell ref="C40:C41"/>
    <mergeCell ref="A42:A43"/>
    <mergeCell ref="B42:B43"/>
    <mergeCell ref="C42:C43"/>
    <mergeCell ref="A44:D44"/>
    <mergeCell ref="A46:D46"/>
    <mergeCell ref="A45:E45"/>
    <mergeCell ref="F18:F19"/>
    <mergeCell ref="A17:F17"/>
    <mergeCell ref="F28:F30"/>
    <mergeCell ref="F37:F39"/>
    <mergeCell ref="A35:D35"/>
    <mergeCell ref="A37:E38"/>
    <mergeCell ref="A33:A34"/>
    <mergeCell ref="B33:B34"/>
    <mergeCell ref="C33:C34"/>
    <mergeCell ref="A18:E18"/>
    <mergeCell ref="B31:B32"/>
    <mergeCell ref="C31:C32"/>
    <mergeCell ref="A27:E27"/>
    <mergeCell ref="A23:A25"/>
    <mergeCell ref="B23:B25"/>
    <mergeCell ref="C23:C25"/>
    <mergeCell ref="A1:B1"/>
    <mergeCell ref="A5:B5"/>
    <mergeCell ref="A6:B6"/>
    <mergeCell ref="A7:B7"/>
    <mergeCell ref="A3:F3"/>
    <mergeCell ref="A13:B13"/>
    <mergeCell ref="A15:F15"/>
    <mergeCell ref="A8:B8"/>
    <mergeCell ref="A10:B10"/>
    <mergeCell ref="A11:B11"/>
    <mergeCell ref="A12:B12"/>
  </mergeCell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 náležit. a přijatelnost_3</vt:lpstr>
      <vt:lpstr>Věcné hodnocení_3</vt:lpstr>
      <vt:lpstr>'Věcné hodnocení_3'!Oblast_tisku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 Havránek</dc:creator>
  <cp:lastModifiedBy>Tomáš Havránek</cp:lastModifiedBy>
  <dcterms:created xsi:type="dcterms:W3CDTF">2018-10-09T07:36:13Z</dcterms:created>
  <dcterms:modified xsi:type="dcterms:W3CDTF">2019-02-06T08:35:31Z</dcterms:modified>
</cp:coreProperties>
</file>